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71" windowWidth="25078" windowHeight="10555"/>
  </bookViews>
  <sheets>
    <sheet name="Документ" sheetId="2" r:id="rId1"/>
  </sheets>
  <definedNames>
    <definedName name="_xlnm._FilterDatabase" localSheetId="0" hidden="1">Документ!$B$8:$D$289</definedName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</calcChain>
</file>

<file path=xl/sharedStrings.xml><?xml version="1.0" encoding="utf-8"?>
<sst xmlns="http://schemas.openxmlformats.org/spreadsheetml/2006/main" count="569" uniqueCount="507">
  <si>
    <t xml:space="preserve">        Расходы на выплаты по оплате труда главы местной администрации</t>
  </si>
  <si>
    <t>1320104010</t>
  </si>
  <si>
    <t xml:space="preserve">        Расходы на обеспечение функций главы местной администрации</t>
  </si>
  <si>
    <t>1320104030</t>
  </si>
  <si>
    <t xml:space="preserve">        Расходы на выплаты по оплате труда работников органов местного самоуправления</t>
  </si>
  <si>
    <t>1320106010</t>
  </si>
  <si>
    <t xml:space="preserve">        Расходы на обеспечение функций работников органов местного самоуправления</t>
  </si>
  <si>
    <t>1320106030</t>
  </si>
  <si>
    <t xml:space="preserve">    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</si>
  <si>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</si>
  <si>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 xml:space="preserve">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</si>
  <si>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1320113060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</si>
  <si>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</si>
  <si>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</si>
  <si>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      Резервный фонд администрации города Апатиты</t>
  </si>
  <si>
    <t>9000090010</t>
  </si>
  <si>
    <t xml:space="preserve">        Актуализация схемы теплоснабжения</t>
  </si>
  <si>
    <t>1010123700</t>
  </si>
  <si>
    <t xml:space="preserve">    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</si>
  <si>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</si>
  <si>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 xml:space="preserve">        Материально-техническое обеспечение деятельности МКУ "Муниципальный архив города Апатиты", в том числе:</t>
  </si>
  <si>
    <t>1310224780</t>
  </si>
  <si>
    <t xml:space="preserve"> 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</si>
  <si>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13102P1100</t>
  </si>
  <si>
    <t xml:space="preserve">    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</si>
  <si>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</si>
  <si>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(общество с ограниченной ответственностью "Редакция региональной общественно-политической газеты "Кировский рабочий")</t>
  </si>
  <si>
    <t>1320128540</t>
  </si>
  <si>
    <t xml:space="preserve">        Проведение Всероссийской переписи населения 2020 года</t>
  </si>
  <si>
    <t>1320154690</t>
  </si>
  <si>
    <t xml:space="preserve">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</si>
  <si>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</si>
  <si>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    Субвенция на реализацию Закона Мурманской области "Об административных комиссиях"</t>
  </si>
  <si>
    <t>1320175550</t>
  </si>
  <si>
    <t xml:space="preserve">        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Апатиты", в том числе:</t>
  </si>
  <si>
    <t>1330126100</t>
  </si>
  <si>
    <t>13301P1100</t>
  </si>
  <si>
    <t xml:space="preserve">        Материально-техническое обеспечение деятельности органов местного самоуправления города Апатиты</t>
  </si>
  <si>
    <t>1330226200</t>
  </si>
  <si>
    <t xml:space="preserve">        Техническая защита персональных данных</t>
  </si>
  <si>
    <t>1410128310</t>
  </si>
  <si>
    <t xml:space="preserve">        Аттестация и контроль эффективности внедрённых мер и средств защиты объектов информатизации</t>
  </si>
  <si>
    <t>1410228320</t>
  </si>
  <si>
    <t xml:space="preserve">        Приобретение технических средств защиты информации</t>
  </si>
  <si>
    <t>1410228330</t>
  </si>
  <si>
    <t xml:space="preserve">        Обеспечение деятельности МКУ "МФЦ г. Апатиты", в том числе:</t>
  </si>
  <si>
    <t>1430124460</t>
  </si>
  <si>
    <t>14301P1100</t>
  </si>
  <si>
    <t xml:space="preserve">        Осуществление первичного воинского учета на территориях, где отсутствуют военные комиссариаты</t>
  </si>
  <si>
    <t>1320151180</t>
  </si>
  <si>
    <t xml:space="preserve">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</si>
  <si>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1320159300</t>
  </si>
  <si>
    <t xml:space="preserve">        Создание на территории муниципального образования системы обеспечения вызова экстренных оперативных служб через единый номер "112"</t>
  </si>
  <si>
    <t>0730123440</t>
  </si>
  <si>
    <t xml:space="preserve">        Построение (развитие) АПК "Безопасный город" на территории муниципального образования</t>
  </si>
  <si>
    <t>0730128610</t>
  </si>
  <si>
    <t xml:space="preserve">        Создание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</si>
  <si>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</si>
  <si>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    Изготовление аншлагов, табличек, наглядной агитации</t>
  </si>
  <si>
    <t>0730428680</t>
  </si>
  <si>
    <t xml:space="preserve">    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</si>
  <si>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</si>
  <si>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>07401P1100</t>
  </si>
  <si>
    <t xml:space="preserve">    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</si>
  <si>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</si>
  <si>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</si>
  <si>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</si>
  <si>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</si>
  <si>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</si>
  <si>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 xml:space="preserve">        Установка и содержание оборудования сегментов аппаратно-программного комплекса "Безопасный город"</t>
  </si>
  <si>
    <t>0730121800</t>
  </si>
  <si>
    <t xml:space="preserve">        Приобретение специальной одежды для членов добровольных народных дружин</t>
  </si>
  <si>
    <t>0750228660</t>
  </si>
  <si>
    <t xml:space="preserve">        Приобретение нарукавных повязок, удостоверений</t>
  </si>
  <si>
    <t>0750228670</t>
  </si>
  <si>
    <t xml:space="preserve">        Материальное стимулирование деятельности народных дружинников</t>
  </si>
  <si>
    <t>0750228890</t>
  </si>
  <si>
    <t xml:space="preserve">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</si>
  <si>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</si>
  <si>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</si>
  <si>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</si>
  <si>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     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</si>
  <si>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0920175610</t>
  </si>
  <si>
    <t xml:space="preserve">        Расширение доступа субъектов предпринимательства к механизмам финансовой поддержки</t>
  </si>
  <si>
    <t>1110124000</t>
  </si>
  <si>
    <t xml:space="preserve">        Реализация мер, направленных на повышение статуса предпринимательства</t>
  </si>
  <si>
    <t>1110128600</t>
  </si>
  <si>
    <t xml:space="preserve">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</si>
  <si>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</si>
  <si>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 xml:space="preserve">    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</si>
  <si>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</si>
  <si>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      Доплаты к пенсиям муниципальных служащих</t>
  </si>
  <si>
    <t>0210528170</t>
  </si>
  <si>
    <t xml:space="preserve">        Выплата лицам, удостоенным звания "Почётный гражданин города Апатиты"</t>
  </si>
  <si>
    <t>0210180010</t>
  </si>
  <si>
    <t xml:space="preserve">        Ежемесячная компенсация коммунальных услуг приемным родителям</t>
  </si>
  <si>
    <t>0210280020</t>
  </si>
  <si>
    <t xml:space="preserve">    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</si>
  <si>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</si>
  <si>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</si>
  <si>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</si>
  <si>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 xml:space="preserve">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</si>
  <si>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</si>
  <si>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</si>
  <si>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</si>
  <si>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</si>
  <si>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</si>
  <si>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</si>
  <si>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</si>
  <si>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</si>
  <si>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</si>
  <si>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</si>
  <si>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1320175530</t>
  </si>
  <si>
    <t xml:space="preserve">    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</si>
  <si>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</si>
  <si>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      Предоставление субсидии из городского бюджета социально ориентированным некоммерческим организациям</t>
  </si>
  <si>
    <t>0220120670</t>
  </si>
  <si>
    <t xml:space="preserve">    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с организациями, финансируемыми из городского бюджета</t>
  </si>
  <si>
    <t>9000013070</t>
  </si>
  <si>
    <t xml:space="preserve">        Исполнение судебных актов по искам к муниципальному образованию</t>
  </si>
  <si>
    <t>9000090150</t>
  </si>
  <si>
    <t xml:space="preserve">        Средства, зарезервированные на исполнение полномочий органов местного самоуправления по реализации Федерального Закона от 06.10.2003 № 131-ФЗ "Об общих принципах организации местного самоуправления в Российской Федерации"</t>
  </si>
  <si>
    <t>9000090210</t>
  </si>
  <si>
    <t xml:space="preserve">        Управление муниципальным долгом города Апатиты</t>
  </si>
  <si>
    <t>1210224420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</si>
  <si>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</si>
  <si>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</si>
  <si>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</si>
  <si>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</si>
  <si>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>03301P1100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</si>
  <si>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</si>
  <si>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</si>
  <si>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  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</si>
  <si>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</si>
  <si>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</si>
  <si>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</si>
  <si>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</si>
  <si>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</si>
  <si>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    Спортивная подготовка по олимпийским видам спорта МАУ СШ "Юность"</t>
  </si>
  <si>
    <t>0330229010</t>
  </si>
  <si>
    <t xml:space="preserve">        Спортивная подготовка по олимпийским видам спорта МАУ СШ "Олимп"</t>
  </si>
  <si>
    <t>0330229020</t>
  </si>
  <si>
    <t>03302P1100</t>
  </si>
  <si>
    <t xml:space="preserve">  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</si>
  <si>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033P571170</t>
  </si>
  <si>
    <t xml:space="preserve">    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</si>
  <si>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033P5S1170</t>
  </si>
  <si>
    <t xml:space="preserve">        Проведение ежегодного конкурса на присуждение премий "За высокие достижения в области физической культуры и спорта", награждение и премирование лучших по итогам года спортсменов сборных команд по игровым видам спорта</t>
  </si>
  <si>
    <t>0310220730</t>
  </si>
  <si>
    <t xml:space="preserve">  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семинаров, обеспечение их участия в них</t>
  </si>
  <si>
    <t>0310220740</t>
  </si>
  <si>
    <t xml:space="preserve">        Освещение центрального стадиона г.Апатиты МАУ СШ "Олимп", окраска опор освещения</t>
  </si>
  <si>
    <t>0320126290</t>
  </si>
  <si>
    <t xml:space="preserve">  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</si>
  <si>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</si>
  <si>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    Проведение капитального и текущего ремонта спортивных объектов МАУ СШ "Олимп"</t>
  </si>
  <si>
    <t>0320128730</t>
  </si>
  <si>
    <t xml:space="preserve">    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</si>
  <si>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</si>
  <si>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</si>
  <si>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</si>
  <si>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    Присуждение премий Администрации города Апатиты одарённым детям</t>
  </si>
  <si>
    <t>0420328880</t>
  </si>
  <si>
    <t xml:space="preserve">        Расходы на выплаты по оплате труда главы муниципального образования</t>
  </si>
  <si>
    <t>9000001010</t>
  </si>
  <si>
    <t xml:space="preserve">        Расходы на обеспечение функций главы муниципального образования</t>
  </si>
  <si>
    <t>9000001030</t>
  </si>
  <si>
    <t xml:space="preserve">        Расходы на выплаты по оплате труда депутатов представительного органа муниципального образования</t>
  </si>
  <si>
    <t>9000003010</t>
  </si>
  <si>
    <t xml:space="preserve">        Расходы на обеспечение функций депутатов представительного органа муниципального образования</t>
  </si>
  <si>
    <t>9000003030</t>
  </si>
  <si>
    <t>9000006010</t>
  </si>
  <si>
    <t>9000006030</t>
  </si>
  <si>
    <t>9000013060</t>
  </si>
  <si>
    <t xml:space="preserve">        Расходы на реализацию решения Совета депутатов г.Апатиты "О Почетной грамоте и Благодарственном письме Главы муниципального образования город Апатиты с подведомственной территорией Мурманской области"</t>
  </si>
  <si>
    <t>9000090170</t>
  </si>
  <si>
    <t xml:space="preserve">        Расходы на выплаты по оплате труда руководителя контрольно-счетной палаты муниципального образования и его заместителей</t>
  </si>
  <si>
    <t>9000005010</t>
  </si>
  <si>
    <t xml:space="preserve">        Расходы на обеспечение функций руководителя контрольно-счетной палаты муниципального образования и его заместителей</t>
  </si>
  <si>
    <t>9000005030</t>
  </si>
  <si>
    <t xml:space="preserve">        Ежемесячная компенсационная выплата педагогическим работникам</t>
  </si>
  <si>
    <t>0120120210</t>
  </si>
  <si>
    <t xml:space="preserve">        Обеспечение предоставления услуг в сфере дошкольного образования</t>
  </si>
  <si>
    <t>0120120250</t>
  </si>
  <si>
    <t xml:space="preserve">        Социальная поддержка отдельных категорий граждан, работающих в образовательных учреждениях</t>
  </si>
  <si>
    <t>0120120280</t>
  </si>
  <si>
    <t xml:space="preserve">    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</si>
  <si>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</si>
  <si>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</si>
  <si>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</si>
  <si>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</si>
  <si>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</si>
  <si>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>01201P1100</t>
  </si>
  <si>
    <t xml:space="preserve">    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</si>
  <si>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</si>
  <si>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      Обеспечение предоставления услуг в сфере начального общего, основного общего, среднего (полного) общего образования</t>
  </si>
  <si>
    <t>0120120300</t>
  </si>
  <si>
    <t xml:space="preserve">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</si>
  <si>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</si>
  <si>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    Субвенция на обеспечение бесплатным питанием отдельных категорий обучающихся</t>
  </si>
  <si>
    <t>0120175320</t>
  </si>
  <si>
    <t xml:space="preserve">        Обеспечение бесплатным цельным молоком обучающихся 1-4 классов общеобразовательных учреждений</t>
  </si>
  <si>
    <t>01201S1040</t>
  </si>
  <si>
    <t xml:space="preserve">        Обеспечение предоставления услуг в сфере дополнительного образования</t>
  </si>
  <si>
    <t>0120120340</t>
  </si>
  <si>
    <t xml:space="preserve">        Предоставление некоммерческим организациям грантов в форме субсидий, предоставляемых на конкурсной основе, на реализацию дополнительных общеразвивающих программ для детей</t>
  </si>
  <si>
    <t>0120160050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</si>
  <si>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</si>
  <si>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012E254910</t>
  </si>
  <si>
    <t xml:space="preserve">        Организация отдыха, оздоровления и занятости детей города Апатиты</t>
  </si>
  <si>
    <t>0110320400</t>
  </si>
  <si>
    <t xml:space="preserve">    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</si>
  <si>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</si>
  <si>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</si>
  <si>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</si>
  <si>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</si>
  <si>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0110120020</t>
  </si>
  <si>
    <t xml:space="preserve">        Организация и проведение мероприятий гражданской и военно-патриотической направленности</t>
  </si>
  <si>
    <t>0110120040</t>
  </si>
  <si>
    <t xml:space="preserve">    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</si>
  <si>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</si>
  <si>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    Организация и проведение муниципального этапа Всероссийской олимпиады</t>
  </si>
  <si>
    <t>0110120110</t>
  </si>
  <si>
    <t xml:space="preserve">  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</si>
  <si>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</si>
  <si>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    Организация и проведение городской научно-практической конференции школьников "Шаг в будущее"</t>
  </si>
  <si>
    <t>0110120130</t>
  </si>
  <si>
    <t xml:space="preserve">        Организация участия делегации школьников г. Апатиты в региональном этапе программы "Шаг в будущее"</t>
  </si>
  <si>
    <t>0110120140</t>
  </si>
  <si>
    <t xml:space="preserve">  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</si>
  <si>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</si>
  <si>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</si>
  <si>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</si>
  <si>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    Обучение школьников г. Апатиты в очно-заочной школе дополнительного образования "А-Элита"</t>
  </si>
  <si>
    <t>0110120180</t>
  </si>
  <si>
    <t xml:space="preserve">        Организация и проведение городского фестиваля детского творчества "Овация"</t>
  </si>
  <si>
    <t>0110120190</t>
  </si>
  <si>
    <t xml:space="preserve">        Проведение ежегодного межмуниципального конкурса "Кораблик надежды" в МБДОУ №59 г.Апатиты</t>
  </si>
  <si>
    <t>0110123680</t>
  </si>
  <si>
    <t xml:space="preserve">        Организация и проведение городского конкурса знатоков и умельцев "Самоделкин"</t>
  </si>
  <si>
    <t>0110128390</t>
  </si>
  <si>
    <t xml:space="preserve">        Организация и проведение фестиваля научно-технического творчества "Инженерные кадры будущего"</t>
  </si>
  <si>
    <t>0110128400</t>
  </si>
  <si>
    <t xml:space="preserve">        Организация и проведение мероприятий социально-педагогического направления</t>
  </si>
  <si>
    <t>0110128410</t>
  </si>
  <si>
    <t xml:space="preserve">        Организация и проведение мероприятий туристическо-краеведческого направления</t>
  </si>
  <si>
    <t>0110128420</t>
  </si>
  <si>
    <t xml:space="preserve">        Организация и проведение мероприятий эколого-биологического направления</t>
  </si>
  <si>
    <t>0110128430</t>
  </si>
  <si>
    <t xml:space="preserve">        Организация и проведение мероприятий научно-технического творчества</t>
  </si>
  <si>
    <t>0110128440</t>
  </si>
  <si>
    <t xml:space="preserve">    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</si>
  <si>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</si>
  <si>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    Организация и проведение муниципального конкурса "Ученик года"</t>
  </si>
  <si>
    <t>0110128840</t>
  </si>
  <si>
    <t xml:space="preserve">        Расходы на укрепление материально-технической базы</t>
  </si>
  <si>
    <t>0110220100</t>
  </si>
  <si>
    <t xml:space="preserve">  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</si>
  <si>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</si>
  <si>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    Организация и проведение праздничных мероприятий, посвященных Дню учителя</t>
  </si>
  <si>
    <t>0110420230</t>
  </si>
  <si>
    <t xml:space="preserve">  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</si>
  <si>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</si>
  <si>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</si>
  <si>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</si>
  <si>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    Обеспечение эксплуатационно-технического обслуживания объектов и помещений муниципальных учреждений и подведомственных Управлению образования</t>
  </si>
  <si>
    <t>0120120380</t>
  </si>
  <si>
    <t xml:space="preserve">        Компенсация расходов на оплату стоимости проезда и провоза багажа к месту использования отпуска и обратно работникам прочих учреждений подведомственных Управлению образования</t>
  </si>
  <si>
    <t>0120120430</t>
  </si>
  <si>
    <t xml:space="preserve">  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</si>
  <si>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0920176600</t>
  </si>
  <si>
    <t xml:space="preserve">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</si>
  <si>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</si>
  <si>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</si>
  <si>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</si>
  <si>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 xml:space="preserve">    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</si>
  <si>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</si>
  <si>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    Реализация дополнительных общеобразовательных общеразвивающих и предпрофессиональных программ в МБУДО Детская школа искусств</t>
  </si>
  <si>
    <t>0430121150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</si>
  <si>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</si>
  <si>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</si>
  <si>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</si>
  <si>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</si>
  <si>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>04301P1100</t>
  </si>
  <si>
    <t xml:space="preserve">        Организация временного трудоустройства граждан в возрасте от 14 до 18 лет в свободное от учебы время</t>
  </si>
  <si>
    <t>0420221060</t>
  </si>
  <si>
    <t xml:space="preserve">        Организация мероприятий в сфере молодежной политики МБУМП Молодежный социальный центр</t>
  </si>
  <si>
    <t>0430321160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</si>
  <si>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</si>
  <si>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>0430321200</t>
  </si>
  <si>
    <t>04303P1100</t>
  </si>
  <si>
    <t xml:space="preserve">        Проведение широкомасштабных акций по профилактике наркомании, алкоголизма и употребления табака в молодежной среде</t>
  </si>
  <si>
    <t>0720228820</t>
  </si>
  <si>
    <t xml:space="preserve">    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</si>
  <si>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</si>
  <si>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    Мероприятия по подготовке и проведению празднования 75-ой годовщины Победы в Великой Отечественной войне</t>
  </si>
  <si>
    <t>0410226320</t>
  </si>
  <si>
    <t xml:space="preserve">        Разработка технической документации для капитального ремонта здания МАУ "АГДК им. Егорова В.К." по ул. Ленина, д.24а (Библиотека имени Л.А.Гладиной)</t>
  </si>
  <si>
    <t>0410226340</t>
  </si>
  <si>
    <t xml:space="preserve">        Расходы по комплектованию книжных фондов, направленные на реализацию национального проекта "Культура"</t>
  </si>
  <si>
    <t>041A126330</t>
  </si>
  <si>
    <t xml:space="preserve">        Создание модельных муниципальных библиотек</t>
  </si>
  <si>
    <t>041A154540</t>
  </si>
  <si>
    <t xml:space="preserve">        Организация деятельности клубных формирований, показов концертов и концертных программ МАУ Апатитский городской Дворец культуры им. Егорова В.К.</t>
  </si>
  <si>
    <t>0430121170</t>
  </si>
  <si>
    <t xml:space="preserve">    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</si>
  <si>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</si>
  <si>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</si>
  <si>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</si>
  <si>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</si>
  <si>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</si>
  <si>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>0430171100</t>
  </si>
  <si>
    <t>04301S1100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</si>
  <si>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</si>
  <si>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</si>
  <si>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</si>
  <si>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</si>
  <si>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 xml:space="preserve">        Обеспечение ведения экономического планирования, бюджетного, налогового учета, составление отчетности, осуществление контроля на договорных началах муниципальным бюджетным учреждением "Централизованная бухгалтерия Администрации города Апатиты"</t>
  </si>
  <si>
    <t>1340128290</t>
  </si>
  <si>
    <t xml:space="preserve">        Компенсация расходов на оплату стоимости проезда и провоза багажа к месту использования отпуска и обратно муниципальным бюджетным учреждением "Централизованная бухгалтерия Администрации города Апатиты"</t>
  </si>
  <si>
    <t>1340128300</t>
  </si>
  <si>
    <t xml:space="preserve">        Организация оценки рыночной стоимости объектов недвижимого имущества</t>
  </si>
  <si>
    <t>1710124580</t>
  </si>
  <si>
    <t xml:space="preserve">        Транспортировка, уборка и уничтожение трупов безнадзорных животных</t>
  </si>
  <si>
    <t>0530228050</t>
  </si>
  <si>
    <t xml:space="preserve">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</si>
  <si>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</si>
  <si>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    Выполнение работ, связанных с осуществлением регулярных перевозок пассажиров и багажа автомобильным транспортом по регулируемым тарифам</t>
  </si>
  <si>
    <t>0920126370</t>
  </si>
  <si>
    <t xml:space="preserve">        Проведение испытаний и контроль качества дорожно-строительных материалов</t>
  </si>
  <si>
    <t>0910220410</t>
  </si>
  <si>
    <t xml:space="preserve">        Экспертиза технической документации</t>
  </si>
  <si>
    <t>0910222230</t>
  </si>
  <si>
    <t xml:space="preserve">        Ремонт асфальтобетонного покрытия проезжей части автомобильных дорог и межквартальных проездов в рамках соглашения СЭП - дорожный фонд</t>
  </si>
  <si>
    <t>0910223150</t>
  </si>
  <si>
    <t xml:space="preserve">        Содержание улично-дорожной сети (УДС)</t>
  </si>
  <si>
    <t>0910223200</t>
  </si>
  <si>
    <t xml:space="preserve">    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</si>
  <si>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</si>
  <si>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    Содержание территории памятного знака на ул.Воинов-Интернационалистов</t>
  </si>
  <si>
    <t>0910223260</t>
  </si>
  <si>
    <t xml:space="preserve">        Содержание городских территорий</t>
  </si>
  <si>
    <t>0910223280</t>
  </si>
  <si>
    <t xml:space="preserve">        Содержание межквартальных проездов</t>
  </si>
  <si>
    <t>0910226010</t>
  </si>
  <si>
    <t xml:space="preserve">        Содержание общественных территорий</t>
  </si>
  <si>
    <t>0910226190</t>
  </si>
  <si>
    <t xml:space="preserve">        Содержание территории для временного складирования снега</t>
  </si>
  <si>
    <t>0910226380</t>
  </si>
  <si>
    <t xml:space="preserve">        Текущий ремонт тротуаров - дорожный фонд</t>
  </si>
  <si>
    <t>0910228270</t>
  </si>
  <si>
    <t xml:space="preserve">        Содержание системы водоотвода на автодорогах г. Апатиты</t>
  </si>
  <si>
    <t>0910228530</t>
  </si>
  <si>
    <t xml:space="preserve">        Ремонт городских лестниц</t>
  </si>
  <si>
    <t>0910228590</t>
  </si>
  <si>
    <t xml:space="preserve">    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</si>
  <si>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</si>
  <si>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</si>
  <si>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</si>
  <si>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</si>
  <si>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</si>
  <si>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      Нанесение дорожной разметки</t>
  </si>
  <si>
    <t>0930123500</t>
  </si>
  <si>
    <t xml:space="preserve">        Обслуживание и ремонт светофорных объектов</t>
  </si>
  <si>
    <t>0930123540</t>
  </si>
  <si>
    <t xml:space="preserve">    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</si>
  <si>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</si>
  <si>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</si>
  <si>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</si>
  <si>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 xml:space="preserve">        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</si>
  <si>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061F170960</t>
  </si>
  <si>
    <t xml:space="preserve">        Софинансирование за счет средств городского бюджета к 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</si>
  <si>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061F1S0960</t>
  </si>
  <si>
    <t xml:space="preserve">    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</si>
  <si>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</si>
  <si>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</si>
  <si>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</si>
  <si>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</si>
  <si>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</si>
  <si>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 xml:space="preserve">        Расширение территории городского кладбища (3-я очередь)</t>
  </si>
  <si>
    <t>0510321480</t>
  </si>
  <si>
    <t xml:space="preserve">       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</si>
  <si>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1520270750</t>
  </si>
  <si>
    <t xml:space="preserve">        Софинансирование за счет городского бюджета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</si>
  <si>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15202S0750</t>
  </si>
  <si>
    <t xml:space="preserve">        Проведение экспертизы технической  документации</t>
  </si>
  <si>
    <t>1710124590</t>
  </si>
  <si>
    <t xml:space="preserve">        Поддержка государственных программ субъектов Российской Федерации  и муниципальных программ формирования современной городской среды</t>
  </si>
  <si>
    <t>200F255550</t>
  </si>
  <si>
    <t xml:space="preserve">        Содержание проезжих частей, обочин дорог и автостоянок на территории (кладбища1, 2, 3 очереди)</t>
  </si>
  <si>
    <t>0510121500</t>
  </si>
  <si>
    <t xml:space="preserve">    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</si>
  <si>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</si>
  <si>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    Поддержание в эстетическом виде заброшенных захоронений</t>
  </si>
  <si>
    <t>0510121530</t>
  </si>
  <si>
    <t xml:space="preserve">        Изготовление и установка металлических столбов с табличками указания секторов на 3-й очереди</t>
  </si>
  <si>
    <t>0510121540</t>
  </si>
  <si>
    <t xml:space="preserve">        Содержание домика смотрителя (1, 2 очередь)</t>
  </si>
  <si>
    <t>0510121550</t>
  </si>
  <si>
    <t xml:space="preserve">        Вывоз и размещение твердых коммунальных отходов (ТКО) с территории кладбища (1, 2, 3 очередь)</t>
  </si>
  <si>
    <t>0510123490</t>
  </si>
  <si>
    <t xml:space="preserve">        Уборка мест накопления отходов на территории кладбища (1, 2, 3 очередь)</t>
  </si>
  <si>
    <t>0510123660</t>
  </si>
  <si>
    <t xml:space="preserve">        Восстановление и приведение намогильных холмов в соответствии с предъявляемыми требованиями на захоронениях умерших, не имеющих близких родственников</t>
  </si>
  <si>
    <t>0510128800</t>
  </si>
  <si>
    <t xml:space="preserve">        Транспортировка тел в морг больницы и в морг судебно-медицинской экспертизы в городе Апатиты</t>
  </si>
  <si>
    <t>0510221570</t>
  </si>
  <si>
    <t xml:space="preserve">    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</si>
  <si>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</si>
  <si>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    Вывоз и размещение твердых коммунальных отходов (ТКО) с участка для организации кладбища в микрорайоне "Старые Апатиты"</t>
  </si>
  <si>
    <t>0510523480</t>
  </si>
  <si>
    <t xml:space="preserve">        Содержание территорий для прохождения траурных процессий (территория для организации кладбища (в микрорайоне "Старые Апатиты")</t>
  </si>
  <si>
    <t>0510528190</t>
  </si>
  <si>
    <t xml:space="preserve">        Содержание воинского захоронения Лобко Е.Я.</t>
  </si>
  <si>
    <t>0510628220</t>
  </si>
  <si>
    <t xml:space="preserve">        Ремонт металлического ограждения воинского захоронения Лобко Е.Я.</t>
  </si>
  <si>
    <t>0510628230</t>
  </si>
  <si>
    <t xml:space="preserve">        Обеспечение электрической энергией объектов сетей НУО</t>
  </si>
  <si>
    <t>0520121610</t>
  </si>
  <si>
    <t xml:space="preserve">        Содержание и планово-предупредительный ремонт сетей наружного уличного освещения</t>
  </si>
  <si>
    <t>0520221620</t>
  </si>
  <si>
    <t xml:space="preserve">        Капитальный ремонт сетей наружного уличного освещения в рамках соглашения СЭП</t>
  </si>
  <si>
    <t>0520323160</t>
  </si>
  <si>
    <t xml:space="preserve">        Эксплуатация и ремонт детского игрового и спортивного оборудования и покрытий детских площадок</t>
  </si>
  <si>
    <t>0530121710</t>
  </si>
  <si>
    <t xml:space="preserve">        Комплекс услуг при проведении праздничных мероприятий</t>
  </si>
  <si>
    <t>0530121760</t>
  </si>
  <si>
    <t xml:space="preserve">        Разработка проектно-сметной документации по благоустройству пешеходной зоны улицы Дзержинского</t>
  </si>
  <si>
    <t>0530123770</t>
  </si>
  <si>
    <t xml:space="preserve">        Приобретение и установка открытого гимнастического комплекса в районе ул.Дзержинского, д.20, 22, 24, 26, 30, 32</t>
  </si>
  <si>
    <t>0530126300</t>
  </si>
  <si>
    <t xml:space="preserve">        Обеспечение безопасности на колодцах инженерных сетей</t>
  </si>
  <si>
    <t>0530226129</t>
  </si>
  <si>
    <t xml:space="preserve">        Эвакуация, хранение и оценка бесхозных (брошенных) транспортных средств</t>
  </si>
  <si>
    <t>0530228040</t>
  </si>
  <si>
    <t xml:space="preserve">        Ограничение доступа в муниципальные жилые помещения вследствие пожаров или иных ситуаций, приведших к повреждению окон и дверей</t>
  </si>
  <si>
    <t>1710223740</t>
  </si>
  <si>
    <t xml:space="preserve">        Содержание пустующего имущества, составляющего муниципальную казну</t>
  </si>
  <si>
    <t>1710224600</t>
  </si>
  <si>
    <t xml:space="preserve">        Ограничение доступа на объекты муниципальной собственности, в т.ч.</t>
  </si>
  <si>
    <t>1710224640</t>
  </si>
  <si>
    <t xml:space="preserve">        Ремонт инженерных сетей, находящихся в муниципальной собственности</t>
  </si>
  <si>
    <t>1710224650</t>
  </si>
  <si>
    <t xml:space="preserve">        Содержание бесхозяйного имущества</t>
  </si>
  <si>
    <t>1710224660</t>
  </si>
  <si>
    <t xml:space="preserve">    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</si>
  <si>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</si>
  <si>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    Ограничение доступа в пустующие и брошенные жилые помещения</t>
  </si>
  <si>
    <t>1710224680</t>
  </si>
  <si>
    <t xml:space="preserve">        Установка приборов учета в муниципальном жилом фонде</t>
  </si>
  <si>
    <t>1710224710</t>
  </si>
  <si>
    <t xml:space="preserve">        Замена санитарно-технического оборудования в связи с истечением срока эксплуатации</t>
  </si>
  <si>
    <t>1710226122</t>
  </si>
  <si>
    <t xml:space="preserve">        Замена, установка газовых и электрических плит, признанных непригодными к эксплуатации</t>
  </si>
  <si>
    <t>1710226123</t>
  </si>
  <si>
    <t xml:space="preserve">        Обеспечение деятельности МКУ г. Апатиты "Управление городского хозяйства", в том числе:</t>
  </si>
  <si>
    <t>1720128340</t>
  </si>
  <si>
    <t>17201P1100</t>
  </si>
  <si>
    <t xml:space="preserve">    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</si>
  <si>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</si>
  <si>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    Ликвидация несанкционированных свалок</t>
  </si>
  <si>
    <t>0810123000</t>
  </si>
  <si>
    <t xml:space="preserve">        Вывоз и уборка мусора (твердых коммунальных отходов) с контейнерной площадки в н. п. Тик-Губа</t>
  </si>
  <si>
    <t>0810123010</t>
  </si>
  <si>
    <t xml:space="preserve">        Приобретение и установка в районе карьера Белогубский весов автомобильных для измерения массы ТКО</t>
  </si>
  <si>
    <t>0810126150</t>
  </si>
  <si>
    <t xml:space="preserve">        Устройство (подготовка) площадки в районе карьера Белогубский для установки весов автомобильных для измерения массы ТКО</t>
  </si>
  <si>
    <t>0810126250</t>
  </si>
  <si>
    <t xml:space="preserve">        Софинансирование за счет средств местного бюджета к субсидии бюджетам муниципальных образований на реализацию программы переоборудования контейнерных площадок</t>
  </si>
  <si>
    <t>0810126310</t>
  </si>
  <si>
    <t xml:space="preserve">    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</si>
  <si>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</si>
  <si>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</si>
  <si>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</si>
  <si>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    Проведение общегородских акций по уборке мусора и благоустройству территорий</t>
  </si>
  <si>
    <t>0810323100</t>
  </si>
  <si>
    <t xml:space="preserve">        Субвенция на возмещение расходов по гарантированному перечню услуг по погребению</t>
  </si>
  <si>
    <t>0510275230</t>
  </si>
  <si>
    <t xml:space="preserve">        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</si>
  <si>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0620275620</t>
  </si>
  <si>
    <t xml:space="preserve">        Выплата компенсации собственникам многоквартирного дома, расположенного по адресу: г. Апатиты, ул. Кирова, д. 6</t>
  </si>
  <si>
    <t>1710180040</t>
  </si>
  <si>
    <t xml:space="preserve">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</si>
  <si>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</si>
  <si>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</si>
  <si>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</si>
  <si>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    Дополнительная социальная выплата при рождении (усыновлении) одного ребенка</t>
  </si>
  <si>
    <t>0620226160</t>
  </si>
  <si>
    <t xml:space="preserve">        Реализация мероприятий по обеспечению жильем молодых семей</t>
  </si>
  <si>
    <t>06202L4970</t>
  </si>
  <si>
    <t>032P554950</t>
  </si>
  <si>
    <t>№ п/п</t>
  </si>
  <si>
    <t>Код целевой статьи</t>
  </si>
  <si>
    <t>Наименование</t>
  </si>
  <si>
    <t>Перечень кодов целевых статей</t>
  </si>
  <si>
    <t>03201S4000</t>
  </si>
  <si>
    <t xml:space="preserve">        Строительство "Физкультурно-оздоровительного комплекса в г. Апатиты (корректировка)"</t>
  </si>
  <si>
    <t>0320174000</t>
  </si>
  <si>
    <t xml:space="preserve">       Субсидия на софинансирование капитальных вложений в объекты муниципальной собственности</t>
  </si>
  <si>
    <t>0320123400</t>
  </si>
  <si>
    <t xml:space="preserve">       Капитальный ремонт фасада плавательного бассейна МАУ ФСК "Атлет"</t>
  </si>
  <si>
    <t>Приложение 1</t>
  </si>
  <si>
    <t>от "26" декабря 2019 года № 74</t>
  </si>
  <si>
    <t>к приказу Управления финансов</t>
  </si>
  <si>
    <t xml:space="preserve"> 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</t>
  </si>
  <si>
    <t xml:space="preserve">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</si>
  <si>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Реализация мероприятий по развитию физической культуры и спорта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</si>
</sst>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7" fillId="0" borderId="1">
      <alignment wrapText="1"/>
    </xf>
    <xf numFmtId="0" fontId="8" fillId="0" borderId="1">
      <alignment horizont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1" xfId="1" applyAlignment="1"/>
    <xf numFmtId="0" fontId="2" fillId="0" borderId="1" xfId="3" applyAlignment="1"/>
    <xf numFmtId="0" fontId="5" fillId="0" borderId="0" xfId="0" applyFont="1" applyProtection="1">
      <protection locked="0"/>
    </xf>
    <xf numFmtId="0" fontId="5" fillId="0" borderId="4" xfId="0" applyFont="1" applyBorder="1" applyProtection="1">
      <protection locked="0"/>
    </xf>
    <xf numFmtId="0" fontId="6" fillId="0" borderId="2" xfId="4" applyNumberFormat="1" applyFont="1" applyProtection="1">
      <alignment horizontal="center" vertical="center" wrapText="1"/>
    </xf>
    <xf numFmtId="0" fontId="6" fillId="0" borderId="5" xfId="4" applyNumberFormat="1" applyFont="1" applyBorder="1" applyProtection="1">
      <alignment horizontal="center" vertical="center" wrapText="1"/>
    </xf>
    <xf numFmtId="1" fontId="6" fillId="0" borderId="2" xfId="6" applyNumberFormat="1" applyFont="1" applyProtection="1">
      <alignment horizontal="center" vertical="top" shrinkToFit="1"/>
    </xf>
    <xf numFmtId="0" fontId="6" fillId="0" borderId="5" xfId="5" applyNumberFormat="1" applyFont="1" applyBorder="1" applyProtection="1">
      <alignment vertical="top" wrapText="1"/>
    </xf>
    <xf numFmtId="1" fontId="6" fillId="0" borderId="2" xfId="6" applyNumberFormat="1" applyFont="1" applyAlignment="1" applyProtection="1">
      <alignment horizontal="center" vertical="center" shrinkToFit="1"/>
    </xf>
    <xf numFmtId="0" fontId="0" fillId="0" borderId="1" xfId="0" applyBorder="1" applyProtection="1">
      <protection locked="0"/>
    </xf>
    <xf numFmtId="0" fontId="6" fillId="0" borderId="1" xfId="25" applyNumberFormat="1" applyFont="1" applyAlignment="1" applyProtection="1">
      <alignment horizontal="right" wrapText="1"/>
    </xf>
    <xf numFmtId="0" fontId="6" fillId="0" borderId="1" xfId="26" applyNumberFormat="1" applyFont="1" applyAlignment="1" applyProtection="1">
      <alignment horizontal="right" wrapText="1"/>
    </xf>
    <xf numFmtId="0" fontId="9" fillId="0" borderId="0" xfId="0" applyFont="1" applyAlignment="1" applyProtection="1">
      <alignment horizontal="center"/>
      <protection locked="0"/>
    </xf>
    <xf numFmtId="0" fontId="3" fillId="0" borderId="1" xfId="9" applyBorder="1" applyAlignment="1"/>
    <xf numFmtId="1" fontId="6" fillId="0" borderId="6" xfId="6" applyNumberFormat="1" applyFont="1" applyBorder="1" applyAlignment="1" applyProtection="1">
      <alignment horizontal="center" vertical="center" shrinkToFit="1"/>
    </xf>
    <xf numFmtId="1" fontId="6" fillId="0" borderId="6" xfId="6" applyNumberFormat="1" applyFont="1" applyBorder="1" applyProtection="1">
      <alignment horizontal="center" vertical="top" shrinkToFit="1"/>
    </xf>
    <xf numFmtId="0" fontId="6" fillId="0" borderId="6" xfId="5" applyNumberFormat="1" applyFont="1" applyBorder="1" applyProtection="1">
      <alignment vertical="top" wrapText="1"/>
    </xf>
    <xf numFmtId="49" fontId="6" fillId="0" borderId="6" xfId="6" applyNumberFormat="1" applyFont="1" applyBorder="1" applyProtection="1">
      <alignment horizontal="center" vertical="top" shrinkToFit="1"/>
    </xf>
    <xf numFmtId="1" fontId="6" fillId="0" borderId="4" xfId="6" applyNumberFormat="1" applyFont="1" applyBorder="1" applyAlignment="1" applyProtection="1">
      <alignment horizontal="center" vertical="center" shrinkToFit="1"/>
    </xf>
    <xf numFmtId="49" fontId="6" fillId="0" borderId="4" xfId="6" applyNumberFormat="1" applyFont="1" applyBorder="1" applyProtection="1">
      <alignment horizontal="center" vertical="top" shrinkToFit="1"/>
    </xf>
    <xf numFmtId="0" fontId="6" fillId="0" borderId="4" xfId="5" applyNumberFormat="1" applyFont="1" applyBorder="1" applyProtection="1">
      <alignment vertical="top" wrapText="1"/>
    </xf>
    <xf numFmtId="0" fontId="5" fillId="0" borderId="0" xfId="0" applyFont="1" applyAlignment="1" applyProtection="1">
      <alignment horizontal="right"/>
      <protection locked="0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9" fillId="0" borderId="0" xfId="0" applyFont="1" applyAlignment="1" applyProtection="1">
      <alignment horizontal="center"/>
      <protection locked="0"/>
    </xf>
  </cellXfs>
  <cellStyles count="27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xl41" xfId="25"/>
    <cellStyle name="xl56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90"/>
  <sheetViews>
    <sheetView showGridLines="0" tabSelected="1" zoomScaleNormal="100" zoomScaleSheetLayoutView="100" workbookViewId="0">
      <pane ySplit="7" topLeftCell="A8" activePane="bottomLeft" state="frozen"/>
      <selection pane="bottomLeft" activeCell="D290" sqref="D290:E290"/>
    </sheetView>
  </sheetViews>
  <sheetFormatPr defaultRowHeight="14.3" outlineLevelRow="3" x14ac:dyDescent="0.25"/>
  <cols>
    <col min="1" max="2" width="9" style="1"/>
    <col min="3" max="3" width="13.875" style="1" customWidth="1"/>
    <col min="4" max="4" width="78.75" style="1" customWidth="1"/>
    <col min="5" max="5" width="10.375" style="1" customWidth="1"/>
    <col min="6" max="6" width="8.875" style="1" customWidth="1"/>
    <col min="7" max="16384" width="9" style="1"/>
  </cols>
  <sheetData>
    <row r="1" spans="2:6" ht="15.65" x14ac:dyDescent="0.25">
      <c r="D1" s="24" t="s">
        <v>501</v>
      </c>
    </row>
    <row r="2" spans="2:6" ht="15.8" customHeight="1" x14ac:dyDescent="0.25">
      <c r="B2" s="5"/>
      <c r="D2" s="13" t="s">
        <v>503</v>
      </c>
      <c r="E2" s="3"/>
      <c r="F2" s="2"/>
    </row>
    <row r="3" spans="2:6" ht="15.8" customHeight="1" x14ac:dyDescent="0.25">
      <c r="B3" s="5"/>
      <c r="D3" s="14" t="s">
        <v>502</v>
      </c>
      <c r="E3" s="3"/>
      <c r="F3" s="2"/>
    </row>
    <row r="4" spans="2:6" ht="15.8" customHeight="1" x14ac:dyDescent="0.25">
      <c r="B4" s="5"/>
      <c r="D4" s="14"/>
      <c r="E4" s="3"/>
      <c r="F4" s="2"/>
    </row>
    <row r="5" spans="2:6" ht="12.1" customHeight="1" x14ac:dyDescent="0.25">
      <c r="B5" s="5"/>
      <c r="C5" s="27" t="s">
        <v>494</v>
      </c>
      <c r="D5" s="27"/>
      <c r="E5" s="4"/>
      <c r="F5" s="2"/>
    </row>
    <row r="6" spans="2:6" ht="12.1" customHeight="1" x14ac:dyDescent="0.25">
      <c r="B6" s="5"/>
      <c r="C6" s="15"/>
      <c r="D6" s="15"/>
      <c r="E6" s="4"/>
      <c r="F6" s="2"/>
    </row>
    <row r="7" spans="2:6" ht="41.3" customHeight="1" x14ac:dyDescent="0.25">
      <c r="B7" s="6" t="s">
        <v>491</v>
      </c>
      <c r="C7" s="7" t="s">
        <v>492</v>
      </c>
      <c r="D7" s="8" t="s">
        <v>493</v>
      </c>
      <c r="F7" s="2"/>
    </row>
    <row r="8" spans="2:6" ht="12.9" customHeight="1" x14ac:dyDescent="0.25">
      <c r="B8" s="6"/>
      <c r="C8" s="7"/>
      <c r="D8" s="8"/>
      <c r="F8" s="2"/>
    </row>
    <row r="9" spans="2:6" ht="15.65" outlineLevel="3" x14ac:dyDescent="0.25">
      <c r="B9" s="11">
        <v>1</v>
      </c>
      <c r="C9" s="9" t="s">
        <v>1</v>
      </c>
      <c r="D9" s="10" t="s">
        <v>0</v>
      </c>
      <c r="F9" s="2"/>
    </row>
    <row r="10" spans="2:6" ht="15.65" outlineLevel="3" x14ac:dyDescent="0.25">
      <c r="B10" s="11">
        <f>B9+1</f>
        <v>2</v>
      </c>
      <c r="C10" s="9" t="s">
        <v>3</v>
      </c>
      <c r="D10" s="10" t="s">
        <v>2</v>
      </c>
      <c r="F10" s="2"/>
    </row>
    <row r="11" spans="2:6" ht="31.25" outlineLevel="3" x14ac:dyDescent="0.25">
      <c r="B11" s="11">
        <f t="shared" ref="B11:B74" si="0">B10+1</f>
        <v>3</v>
      </c>
      <c r="C11" s="9" t="s">
        <v>5</v>
      </c>
      <c r="D11" s="10" t="s">
        <v>4</v>
      </c>
      <c r="F11" s="2"/>
    </row>
    <row r="12" spans="2:6" ht="31.25" outlineLevel="3" x14ac:dyDescent="0.25">
      <c r="B12" s="11">
        <f t="shared" si="0"/>
        <v>4</v>
      </c>
      <c r="C12" s="9" t="s">
        <v>7</v>
      </c>
      <c r="D12" s="10" t="s">
        <v>6</v>
      </c>
      <c r="F12" s="2"/>
    </row>
    <row r="13" spans="2:6" ht="31.25" outlineLevel="3" x14ac:dyDescent="0.25">
      <c r="B13" s="11">
        <f t="shared" si="0"/>
        <v>5</v>
      </c>
      <c r="C13" s="9" t="s">
        <v>9</v>
      </c>
      <c r="D13" s="10" t="s">
        <v>8</v>
      </c>
      <c r="F13" s="2"/>
    </row>
    <row r="14" spans="2:6" ht="46.9" outlineLevel="3" x14ac:dyDescent="0.25">
      <c r="B14" s="11">
        <f t="shared" si="0"/>
        <v>6</v>
      </c>
      <c r="C14" s="9" t="s">
        <v>11</v>
      </c>
      <c r="D14" s="10" t="s">
        <v>10</v>
      </c>
      <c r="F14" s="2"/>
    </row>
    <row r="15" spans="2:6" ht="46.9" outlineLevel="3" x14ac:dyDescent="0.25">
      <c r="B15" s="11">
        <f t="shared" si="0"/>
        <v>7</v>
      </c>
      <c r="C15" s="9" t="s">
        <v>13</v>
      </c>
      <c r="D15" s="10" t="s">
        <v>12</v>
      </c>
      <c r="F15" s="2"/>
    </row>
    <row r="16" spans="2:6" ht="15.65" outlineLevel="3" x14ac:dyDescent="0.25">
      <c r="B16" s="11">
        <f t="shared" si="0"/>
        <v>8</v>
      </c>
      <c r="C16" s="9" t="s">
        <v>15</v>
      </c>
      <c r="D16" s="10" t="s">
        <v>14</v>
      </c>
      <c r="F16" s="2"/>
    </row>
    <row r="17" spans="2:6" ht="15.65" outlineLevel="3" x14ac:dyDescent="0.25">
      <c r="B17" s="11">
        <f t="shared" si="0"/>
        <v>9</v>
      </c>
      <c r="C17" s="9" t="s">
        <v>17</v>
      </c>
      <c r="D17" s="10" t="s">
        <v>16</v>
      </c>
      <c r="F17" s="2"/>
    </row>
    <row r="18" spans="2:6" ht="31.25" outlineLevel="3" x14ac:dyDescent="0.25">
      <c r="B18" s="11">
        <f t="shared" si="0"/>
        <v>10</v>
      </c>
      <c r="C18" s="9" t="s">
        <v>19</v>
      </c>
      <c r="D18" s="10" t="s">
        <v>18</v>
      </c>
      <c r="F18" s="2"/>
    </row>
    <row r="19" spans="2:6" ht="31.25" outlineLevel="3" x14ac:dyDescent="0.25">
      <c r="B19" s="11">
        <f t="shared" si="0"/>
        <v>11</v>
      </c>
      <c r="C19" s="9" t="s">
        <v>21</v>
      </c>
      <c r="D19" s="10" t="s">
        <v>20</v>
      </c>
      <c r="F19" s="2"/>
    </row>
    <row r="20" spans="2:6" ht="78.150000000000006" outlineLevel="3" x14ac:dyDescent="0.25">
      <c r="B20" s="11">
        <f t="shared" si="0"/>
        <v>12</v>
      </c>
      <c r="C20" s="9" t="s">
        <v>23</v>
      </c>
      <c r="D20" s="10" t="s">
        <v>505</v>
      </c>
      <c r="F20" s="2"/>
    </row>
    <row r="21" spans="2:6" ht="31.25" outlineLevel="3" x14ac:dyDescent="0.25">
      <c r="B21" s="11">
        <f t="shared" si="0"/>
        <v>13</v>
      </c>
      <c r="C21" s="9" t="s">
        <v>25</v>
      </c>
      <c r="D21" s="10" t="s">
        <v>24</v>
      </c>
      <c r="F21" s="2"/>
    </row>
    <row r="22" spans="2:6" ht="93.75" outlineLevel="3" x14ac:dyDescent="0.25">
      <c r="B22" s="11">
        <f t="shared" si="0"/>
        <v>14</v>
      </c>
      <c r="C22" s="9" t="s">
        <v>27</v>
      </c>
      <c r="D22" s="10" t="s">
        <v>26</v>
      </c>
      <c r="F22" s="2"/>
    </row>
    <row r="23" spans="2:6" ht="15.65" outlineLevel="3" x14ac:dyDescent="0.25">
      <c r="B23" s="11">
        <f t="shared" si="0"/>
        <v>15</v>
      </c>
      <c r="C23" s="9" t="s">
        <v>29</v>
      </c>
      <c r="D23" s="10" t="s">
        <v>28</v>
      </c>
      <c r="F23" s="2"/>
    </row>
    <row r="24" spans="2:6" ht="78.150000000000006" outlineLevel="3" x14ac:dyDescent="0.25">
      <c r="B24" s="11">
        <f t="shared" si="0"/>
        <v>16</v>
      </c>
      <c r="C24" s="9" t="s">
        <v>31</v>
      </c>
      <c r="D24" s="10" t="s">
        <v>30</v>
      </c>
      <c r="F24" s="2"/>
    </row>
    <row r="25" spans="2:6" ht="31.25" outlineLevel="3" x14ac:dyDescent="0.25">
      <c r="B25" s="11">
        <f t="shared" si="0"/>
        <v>17</v>
      </c>
      <c r="C25" s="9" t="s">
        <v>33</v>
      </c>
      <c r="D25" s="10" t="s">
        <v>32</v>
      </c>
      <c r="F25" s="2"/>
    </row>
    <row r="26" spans="2:6" ht="62.5" outlineLevel="3" x14ac:dyDescent="0.25">
      <c r="B26" s="11">
        <f t="shared" si="0"/>
        <v>18</v>
      </c>
      <c r="C26" s="9" t="s">
        <v>35</v>
      </c>
      <c r="D26" s="10" t="s">
        <v>34</v>
      </c>
      <c r="F26" s="2"/>
    </row>
    <row r="27" spans="2:6" ht="78.150000000000006" outlineLevel="3" x14ac:dyDescent="0.25">
      <c r="B27" s="11">
        <f t="shared" si="0"/>
        <v>19</v>
      </c>
      <c r="C27" s="9" t="s">
        <v>36</v>
      </c>
      <c r="D27" s="10" t="s">
        <v>22</v>
      </c>
      <c r="F27" s="2"/>
    </row>
    <row r="28" spans="2:6" ht="31.25" outlineLevel="3" x14ac:dyDescent="0.25">
      <c r="B28" s="11">
        <f t="shared" si="0"/>
        <v>20</v>
      </c>
      <c r="C28" s="9" t="s">
        <v>38</v>
      </c>
      <c r="D28" s="10" t="s">
        <v>37</v>
      </c>
      <c r="F28" s="2"/>
    </row>
    <row r="29" spans="2:6" ht="15.65" outlineLevel="3" x14ac:dyDescent="0.25">
      <c r="B29" s="11">
        <f t="shared" si="0"/>
        <v>21</v>
      </c>
      <c r="C29" s="9" t="s">
        <v>40</v>
      </c>
      <c r="D29" s="10" t="s">
        <v>39</v>
      </c>
      <c r="F29" s="2"/>
    </row>
    <row r="30" spans="2:6" ht="31.25" outlineLevel="3" x14ac:dyDescent="0.25">
      <c r="B30" s="11">
        <f t="shared" si="0"/>
        <v>22</v>
      </c>
      <c r="C30" s="9" t="s">
        <v>42</v>
      </c>
      <c r="D30" s="10" t="s">
        <v>41</v>
      </c>
      <c r="F30" s="2"/>
    </row>
    <row r="31" spans="2:6" ht="15.65" outlineLevel="3" x14ac:dyDescent="0.25">
      <c r="B31" s="11">
        <f t="shared" si="0"/>
        <v>23</v>
      </c>
      <c r="C31" s="9" t="s">
        <v>44</v>
      </c>
      <c r="D31" s="10" t="s">
        <v>43</v>
      </c>
      <c r="F31" s="2"/>
    </row>
    <row r="32" spans="2:6" ht="15.65" outlineLevel="3" x14ac:dyDescent="0.25">
      <c r="B32" s="11">
        <f t="shared" si="0"/>
        <v>24</v>
      </c>
      <c r="C32" s="9" t="s">
        <v>46</v>
      </c>
      <c r="D32" s="10" t="s">
        <v>45</v>
      </c>
      <c r="F32" s="2"/>
    </row>
    <row r="33" spans="2:6" ht="78.150000000000006" outlineLevel="3" x14ac:dyDescent="0.25">
      <c r="B33" s="11">
        <f t="shared" si="0"/>
        <v>25</v>
      </c>
      <c r="C33" s="9" t="s">
        <v>47</v>
      </c>
      <c r="D33" s="10" t="s">
        <v>22</v>
      </c>
      <c r="F33" s="2"/>
    </row>
    <row r="34" spans="2:6" ht="31.25" outlineLevel="3" x14ac:dyDescent="0.25">
      <c r="B34" s="11">
        <f t="shared" si="0"/>
        <v>26</v>
      </c>
      <c r="C34" s="9" t="s">
        <v>49</v>
      </c>
      <c r="D34" s="10" t="s">
        <v>48</v>
      </c>
      <c r="F34" s="2"/>
    </row>
    <row r="35" spans="2:6" ht="78.150000000000006" outlineLevel="3" x14ac:dyDescent="0.25">
      <c r="B35" s="11">
        <f t="shared" si="0"/>
        <v>27</v>
      </c>
      <c r="C35" s="9" t="s">
        <v>51</v>
      </c>
      <c r="D35" s="10" t="s">
        <v>50</v>
      </c>
      <c r="F35" s="2"/>
    </row>
    <row r="36" spans="2:6" ht="46.9" outlineLevel="3" x14ac:dyDescent="0.25">
      <c r="B36" s="11">
        <f t="shared" si="0"/>
        <v>28</v>
      </c>
      <c r="C36" s="9" t="s">
        <v>53</v>
      </c>
      <c r="D36" s="10" t="s">
        <v>52</v>
      </c>
      <c r="F36" s="2"/>
    </row>
    <row r="37" spans="2:6" ht="31.25" outlineLevel="3" x14ac:dyDescent="0.25">
      <c r="B37" s="11">
        <f t="shared" si="0"/>
        <v>29</v>
      </c>
      <c r="C37" s="9" t="s">
        <v>55</v>
      </c>
      <c r="D37" s="10" t="s">
        <v>54</v>
      </c>
      <c r="F37" s="2"/>
    </row>
    <row r="38" spans="2:6" ht="31.25" outlineLevel="3" x14ac:dyDescent="0.25">
      <c r="B38" s="11">
        <f t="shared" si="0"/>
        <v>30</v>
      </c>
      <c r="C38" s="9" t="s">
        <v>57</v>
      </c>
      <c r="D38" s="10" t="s">
        <v>56</v>
      </c>
      <c r="F38" s="2"/>
    </row>
    <row r="39" spans="2:6" ht="15.65" outlineLevel="3" x14ac:dyDescent="0.25">
      <c r="B39" s="11">
        <f t="shared" si="0"/>
        <v>31</v>
      </c>
      <c r="C39" s="9" t="s">
        <v>59</v>
      </c>
      <c r="D39" s="10" t="s">
        <v>58</v>
      </c>
      <c r="F39" s="2"/>
    </row>
    <row r="40" spans="2:6" ht="31.25" outlineLevel="3" x14ac:dyDescent="0.25">
      <c r="B40" s="11">
        <f t="shared" si="0"/>
        <v>32</v>
      </c>
      <c r="C40" s="9" t="s">
        <v>61</v>
      </c>
      <c r="D40" s="10" t="s">
        <v>60</v>
      </c>
      <c r="F40" s="2"/>
    </row>
    <row r="41" spans="2:6" ht="78.150000000000006" outlineLevel="3" x14ac:dyDescent="0.25">
      <c r="B41" s="11">
        <f t="shared" si="0"/>
        <v>33</v>
      </c>
      <c r="C41" s="9" t="s">
        <v>62</v>
      </c>
      <c r="D41" s="10" t="s">
        <v>22</v>
      </c>
      <c r="F41" s="2"/>
    </row>
    <row r="42" spans="2:6" ht="46.9" outlineLevel="3" x14ac:dyDescent="0.25">
      <c r="B42" s="11">
        <f t="shared" si="0"/>
        <v>34</v>
      </c>
      <c r="C42" s="9" t="s">
        <v>64</v>
      </c>
      <c r="D42" s="10" t="s">
        <v>63</v>
      </c>
      <c r="F42" s="2"/>
    </row>
    <row r="43" spans="2:6" ht="46.9" outlineLevel="3" x14ac:dyDescent="0.25">
      <c r="B43" s="11">
        <f t="shared" si="0"/>
        <v>35</v>
      </c>
      <c r="C43" s="9" t="s">
        <v>66</v>
      </c>
      <c r="D43" s="10" t="s">
        <v>65</v>
      </c>
      <c r="F43" s="2"/>
    </row>
    <row r="44" spans="2:6" ht="62.5" outlineLevel="3" x14ac:dyDescent="0.25">
      <c r="B44" s="11">
        <f t="shared" si="0"/>
        <v>36</v>
      </c>
      <c r="C44" s="9" t="s">
        <v>68</v>
      </c>
      <c r="D44" s="10" t="s">
        <v>67</v>
      </c>
      <c r="F44" s="2"/>
    </row>
    <row r="45" spans="2:6" ht="31.25" outlineLevel="3" x14ac:dyDescent="0.25">
      <c r="B45" s="11">
        <f t="shared" si="0"/>
        <v>37</v>
      </c>
      <c r="C45" s="9" t="s">
        <v>70</v>
      </c>
      <c r="D45" s="10" t="s">
        <v>69</v>
      </c>
      <c r="F45" s="2"/>
    </row>
    <row r="46" spans="2:6" ht="31.25" outlineLevel="3" x14ac:dyDescent="0.25">
      <c r="B46" s="11">
        <f t="shared" si="0"/>
        <v>38</v>
      </c>
      <c r="C46" s="9" t="s">
        <v>72</v>
      </c>
      <c r="D46" s="10" t="s">
        <v>71</v>
      </c>
      <c r="F46" s="2"/>
    </row>
    <row r="47" spans="2:6" ht="15.65" outlineLevel="3" x14ac:dyDescent="0.25">
      <c r="B47" s="11">
        <f t="shared" si="0"/>
        <v>39</v>
      </c>
      <c r="C47" s="9" t="s">
        <v>74</v>
      </c>
      <c r="D47" s="10" t="s">
        <v>73</v>
      </c>
      <c r="F47" s="2"/>
    </row>
    <row r="48" spans="2:6" ht="15.65" outlineLevel="3" x14ac:dyDescent="0.25">
      <c r="B48" s="11">
        <f t="shared" si="0"/>
        <v>40</v>
      </c>
      <c r="C48" s="9" t="s">
        <v>76</v>
      </c>
      <c r="D48" s="10" t="s">
        <v>75</v>
      </c>
      <c r="F48" s="2"/>
    </row>
    <row r="49" spans="2:6" ht="46.9" outlineLevel="3" x14ac:dyDescent="0.25">
      <c r="B49" s="11">
        <f t="shared" si="0"/>
        <v>41</v>
      </c>
      <c r="C49" s="9" t="s">
        <v>78</v>
      </c>
      <c r="D49" s="10" t="s">
        <v>77</v>
      </c>
      <c r="F49" s="2"/>
    </row>
    <row r="50" spans="2:6" ht="46.9" outlineLevel="3" x14ac:dyDescent="0.25">
      <c r="B50" s="11">
        <f t="shared" si="0"/>
        <v>42</v>
      </c>
      <c r="C50" s="9" t="s">
        <v>80</v>
      </c>
      <c r="D50" s="10" t="s">
        <v>79</v>
      </c>
      <c r="F50" s="2"/>
    </row>
    <row r="51" spans="2:6" ht="62.5" outlineLevel="3" x14ac:dyDescent="0.25">
      <c r="B51" s="11">
        <f t="shared" si="0"/>
        <v>43</v>
      </c>
      <c r="C51" s="9" t="s">
        <v>82</v>
      </c>
      <c r="D51" s="10" t="s">
        <v>81</v>
      </c>
      <c r="F51" s="2"/>
    </row>
    <row r="52" spans="2:6" ht="31.25" outlineLevel="3" x14ac:dyDescent="0.25">
      <c r="B52" s="11">
        <f t="shared" si="0"/>
        <v>44</v>
      </c>
      <c r="C52" s="9" t="s">
        <v>84</v>
      </c>
      <c r="D52" s="10" t="s">
        <v>83</v>
      </c>
      <c r="F52" s="2"/>
    </row>
    <row r="53" spans="2:6" ht="31.25" outlineLevel="3" x14ac:dyDescent="0.25">
      <c r="B53" s="11">
        <f t="shared" si="0"/>
        <v>45</v>
      </c>
      <c r="C53" s="9" t="s">
        <v>86</v>
      </c>
      <c r="D53" s="10" t="s">
        <v>85</v>
      </c>
      <c r="F53" s="2"/>
    </row>
    <row r="54" spans="2:6" ht="62.5" outlineLevel="3" x14ac:dyDescent="0.25">
      <c r="B54" s="11">
        <f t="shared" si="0"/>
        <v>46</v>
      </c>
      <c r="C54" s="9" t="s">
        <v>88</v>
      </c>
      <c r="D54" s="10" t="s">
        <v>87</v>
      </c>
      <c r="F54" s="2"/>
    </row>
    <row r="55" spans="2:6" ht="46.9" outlineLevel="3" x14ac:dyDescent="0.25">
      <c r="B55" s="11">
        <f t="shared" si="0"/>
        <v>47</v>
      </c>
      <c r="C55" s="9" t="s">
        <v>90</v>
      </c>
      <c r="D55" s="10" t="s">
        <v>89</v>
      </c>
      <c r="F55" s="2"/>
    </row>
    <row r="56" spans="2:6" ht="15.65" outlineLevel="3" x14ac:dyDescent="0.25">
      <c r="B56" s="11">
        <f t="shared" si="0"/>
        <v>48</v>
      </c>
      <c r="C56" s="9" t="s">
        <v>92</v>
      </c>
      <c r="D56" s="10" t="s">
        <v>91</v>
      </c>
      <c r="F56" s="2"/>
    </row>
    <row r="57" spans="2:6" ht="31.25" outlineLevel="3" x14ac:dyDescent="0.25">
      <c r="B57" s="11">
        <f t="shared" si="0"/>
        <v>49</v>
      </c>
      <c r="C57" s="9" t="s">
        <v>94</v>
      </c>
      <c r="D57" s="10" t="s">
        <v>93</v>
      </c>
      <c r="F57" s="2"/>
    </row>
    <row r="58" spans="2:6" ht="15.65" outlineLevel="3" x14ac:dyDescent="0.25">
      <c r="B58" s="11">
        <f t="shared" si="0"/>
        <v>50</v>
      </c>
      <c r="C58" s="9" t="s">
        <v>96</v>
      </c>
      <c r="D58" s="10" t="s">
        <v>95</v>
      </c>
      <c r="F58" s="2"/>
    </row>
    <row r="59" spans="2:6" ht="46.9" outlineLevel="3" x14ac:dyDescent="0.25">
      <c r="B59" s="11">
        <f t="shared" si="0"/>
        <v>51</v>
      </c>
      <c r="C59" s="9" t="s">
        <v>98</v>
      </c>
      <c r="D59" s="10" t="s">
        <v>97</v>
      </c>
      <c r="F59" s="2"/>
    </row>
    <row r="60" spans="2:6" ht="78.150000000000006" outlineLevel="3" x14ac:dyDescent="0.25">
      <c r="B60" s="11">
        <f t="shared" si="0"/>
        <v>52</v>
      </c>
      <c r="C60" s="9" t="s">
        <v>100</v>
      </c>
      <c r="D60" s="10" t="s">
        <v>99</v>
      </c>
      <c r="F60" s="2"/>
    </row>
    <row r="61" spans="2:6" ht="31.25" outlineLevel="3" x14ac:dyDescent="0.25">
      <c r="B61" s="11">
        <f t="shared" si="0"/>
        <v>53</v>
      </c>
      <c r="C61" s="9" t="s">
        <v>61</v>
      </c>
      <c r="D61" s="10" t="s">
        <v>60</v>
      </c>
      <c r="F61" s="2"/>
    </row>
    <row r="62" spans="2:6" ht="31.25" outlineLevel="3" x14ac:dyDescent="0.25">
      <c r="B62" s="11">
        <f t="shared" si="0"/>
        <v>54</v>
      </c>
      <c r="C62" s="9" t="s">
        <v>7</v>
      </c>
      <c r="D62" s="10" t="s">
        <v>6</v>
      </c>
      <c r="F62" s="2"/>
    </row>
    <row r="63" spans="2:6" ht="31.25" outlineLevel="3" x14ac:dyDescent="0.25">
      <c r="B63" s="11">
        <f t="shared" si="0"/>
        <v>55</v>
      </c>
      <c r="C63" s="9" t="s">
        <v>49</v>
      </c>
      <c r="D63" s="10" t="s">
        <v>48</v>
      </c>
      <c r="F63" s="2"/>
    </row>
    <row r="64" spans="2:6" ht="62.5" outlineLevel="3" x14ac:dyDescent="0.25">
      <c r="B64" s="11">
        <f t="shared" si="0"/>
        <v>56</v>
      </c>
      <c r="C64" s="9" t="s">
        <v>102</v>
      </c>
      <c r="D64" s="10" t="s">
        <v>101</v>
      </c>
      <c r="F64" s="2"/>
    </row>
    <row r="65" spans="2:6" ht="62.5" outlineLevel="3" x14ac:dyDescent="0.25">
      <c r="B65" s="11">
        <f t="shared" si="0"/>
        <v>57</v>
      </c>
      <c r="C65" s="9" t="s">
        <v>104</v>
      </c>
      <c r="D65" s="10" t="s">
        <v>103</v>
      </c>
      <c r="F65" s="2"/>
    </row>
    <row r="66" spans="2:6" ht="46.9" outlineLevel="3" x14ac:dyDescent="0.25">
      <c r="B66" s="11">
        <f t="shared" si="0"/>
        <v>58</v>
      </c>
      <c r="C66" s="9" t="s">
        <v>106</v>
      </c>
      <c r="D66" s="10" t="s">
        <v>105</v>
      </c>
      <c r="F66" s="2"/>
    </row>
    <row r="67" spans="2:6" ht="62.5" outlineLevel="3" x14ac:dyDescent="0.25">
      <c r="B67" s="11">
        <f t="shared" si="0"/>
        <v>59</v>
      </c>
      <c r="C67" s="9" t="s">
        <v>108</v>
      </c>
      <c r="D67" s="10" t="s">
        <v>107</v>
      </c>
      <c r="F67" s="2"/>
    </row>
    <row r="68" spans="2:6" ht="78.150000000000006" outlineLevel="3" x14ac:dyDescent="0.25">
      <c r="B68" s="11">
        <f t="shared" si="0"/>
        <v>60</v>
      </c>
      <c r="C68" s="9" t="s">
        <v>110</v>
      </c>
      <c r="D68" s="10" t="s">
        <v>109</v>
      </c>
      <c r="F68" s="2"/>
    </row>
    <row r="69" spans="2:6" ht="78.150000000000006" outlineLevel="3" x14ac:dyDescent="0.25">
      <c r="B69" s="11">
        <f t="shared" si="0"/>
        <v>61</v>
      </c>
      <c r="C69" s="9" t="s">
        <v>112</v>
      </c>
      <c r="D69" s="10" t="s">
        <v>111</v>
      </c>
      <c r="F69" s="2"/>
    </row>
    <row r="70" spans="2:6" ht="31.25" outlineLevel="3" x14ac:dyDescent="0.25">
      <c r="B70" s="11">
        <f t="shared" si="0"/>
        <v>62</v>
      </c>
      <c r="C70" s="9" t="s">
        <v>33</v>
      </c>
      <c r="D70" s="10" t="s">
        <v>32</v>
      </c>
      <c r="F70" s="2"/>
    </row>
    <row r="71" spans="2:6" ht="31.25" outlineLevel="3" x14ac:dyDescent="0.25">
      <c r="B71" s="11">
        <f t="shared" si="0"/>
        <v>63</v>
      </c>
      <c r="C71" s="9" t="s">
        <v>114</v>
      </c>
      <c r="D71" s="10" t="s">
        <v>113</v>
      </c>
      <c r="F71" s="2"/>
    </row>
    <row r="72" spans="2:6" ht="62.5" outlineLevel="3" x14ac:dyDescent="0.25">
      <c r="B72" s="11">
        <f t="shared" si="0"/>
        <v>64</v>
      </c>
      <c r="C72" s="9" t="s">
        <v>35</v>
      </c>
      <c r="D72" s="10" t="s">
        <v>34</v>
      </c>
      <c r="F72" s="2"/>
    </row>
    <row r="73" spans="2:6" ht="15.65" outlineLevel="3" x14ac:dyDescent="0.25">
      <c r="B73" s="11">
        <f t="shared" si="0"/>
        <v>65</v>
      </c>
      <c r="C73" s="9" t="s">
        <v>46</v>
      </c>
      <c r="D73" s="10" t="s">
        <v>45</v>
      </c>
      <c r="F73" s="2"/>
    </row>
    <row r="74" spans="2:6" ht="31.25" outlineLevel="3" x14ac:dyDescent="0.25">
      <c r="B74" s="11">
        <f t="shared" si="0"/>
        <v>66</v>
      </c>
      <c r="C74" s="9" t="s">
        <v>116</v>
      </c>
      <c r="D74" s="10" t="s">
        <v>115</v>
      </c>
      <c r="F74" s="2"/>
    </row>
    <row r="75" spans="2:6" ht="62.5" outlineLevel="3" x14ac:dyDescent="0.25">
      <c r="B75" s="11">
        <f t="shared" ref="B75:B138" si="1">B74+1</f>
        <v>67</v>
      </c>
      <c r="C75" s="9" t="s">
        <v>118</v>
      </c>
      <c r="D75" s="10" t="s">
        <v>117</v>
      </c>
      <c r="F75" s="2"/>
    </row>
    <row r="76" spans="2:6" ht="15.65" outlineLevel="3" x14ac:dyDescent="0.25">
      <c r="B76" s="11">
        <f t="shared" si="1"/>
        <v>68</v>
      </c>
      <c r="C76" s="9" t="s">
        <v>120</v>
      </c>
      <c r="D76" s="10" t="s">
        <v>119</v>
      </c>
      <c r="F76" s="2"/>
    </row>
    <row r="77" spans="2:6" ht="62.5" outlineLevel="3" x14ac:dyDescent="0.25">
      <c r="B77" s="11">
        <f t="shared" si="1"/>
        <v>69</v>
      </c>
      <c r="C77" s="9" t="s">
        <v>122</v>
      </c>
      <c r="D77" s="10" t="s">
        <v>121</v>
      </c>
      <c r="F77" s="2"/>
    </row>
    <row r="78" spans="2:6" ht="62.5" outlineLevel="3" x14ac:dyDescent="0.25">
      <c r="B78" s="11">
        <f t="shared" si="1"/>
        <v>70</v>
      </c>
      <c r="C78" s="9" t="s">
        <v>122</v>
      </c>
      <c r="D78" s="10" t="s">
        <v>121</v>
      </c>
      <c r="F78" s="2"/>
    </row>
    <row r="79" spans="2:6" ht="15.65" outlineLevel="3" x14ac:dyDescent="0.25">
      <c r="B79" s="11">
        <f t="shared" si="1"/>
        <v>71</v>
      </c>
      <c r="C79" s="9" t="s">
        <v>124</v>
      </c>
      <c r="D79" s="10" t="s">
        <v>123</v>
      </c>
      <c r="F79" s="2"/>
    </row>
    <row r="80" spans="2:6" ht="31.25" outlineLevel="3" x14ac:dyDescent="0.25">
      <c r="B80" s="11">
        <f t="shared" si="1"/>
        <v>72</v>
      </c>
      <c r="C80" s="9" t="s">
        <v>126</v>
      </c>
      <c r="D80" s="10" t="s">
        <v>125</v>
      </c>
      <c r="F80" s="2"/>
    </row>
    <row r="81" spans="2:6" ht="62.5" outlineLevel="3" x14ac:dyDescent="0.25">
      <c r="B81" s="11">
        <f t="shared" si="1"/>
        <v>73</v>
      </c>
      <c r="C81" s="9" t="s">
        <v>128</v>
      </c>
      <c r="D81" s="10" t="s">
        <v>127</v>
      </c>
      <c r="F81" s="2"/>
    </row>
    <row r="82" spans="2:6" ht="78.150000000000006" outlineLevel="3" x14ac:dyDescent="0.25">
      <c r="B82" s="11">
        <f t="shared" si="1"/>
        <v>74</v>
      </c>
      <c r="C82" s="9" t="s">
        <v>129</v>
      </c>
      <c r="D82" s="10" t="s">
        <v>22</v>
      </c>
      <c r="F82" s="2"/>
    </row>
    <row r="83" spans="2:6" ht="46.9" outlineLevel="3" x14ac:dyDescent="0.25">
      <c r="B83" s="11">
        <f t="shared" si="1"/>
        <v>75</v>
      </c>
      <c r="C83" s="9" t="s">
        <v>131</v>
      </c>
      <c r="D83" s="10" t="s">
        <v>130</v>
      </c>
      <c r="F83" s="2"/>
    </row>
    <row r="84" spans="2:6" ht="109.4" outlineLevel="3" x14ac:dyDescent="0.25">
      <c r="B84" s="11">
        <f t="shared" si="1"/>
        <v>76</v>
      </c>
      <c r="C84" s="9" t="s">
        <v>133</v>
      </c>
      <c r="D84" s="10" t="s">
        <v>132</v>
      </c>
      <c r="F84" s="2"/>
    </row>
    <row r="85" spans="2:6" ht="62.5" outlineLevel="3" x14ac:dyDescent="0.25">
      <c r="B85" s="11">
        <f t="shared" si="1"/>
        <v>77</v>
      </c>
      <c r="C85" s="9" t="s">
        <v>135</v>
      </c>
      <c r="D85" s="10" t="s">
        <v>134</v>
      </c>
      <c r="F85" s="2"/>
    </row>
    <row r="86" spans="2:6" ht="62.5" outlineLevel="3" x14ac:dyDescent="0.25">
      <c r="B86" s="11">
        <f t="shared" si="1"/>
        <v>78</v>
      </c>
      <c r="C86" s="9" t="s">
        <v>137</v>
      </c>
      <c r="D86" s="10" t="s">
        <v>136</v>
      </c>
      <c r="F86" s="2"/>
    </row>
    <row r="87" spans="2:6" ht="31.25" outlineLevel="3" x14ac:dyDescent="0.25">
      <c r="B87" s="11">
        <f t="shared" si="1"/>
        <v>79</v>
      </c>
      <c r="C87" s="9" t="s">
        <v>139</v>
      </c>
      <c r="D87" s="10" t="s">
        <v>138</v>
      </c>
      <c r="F87" s="2"/>
    </row>
    <row r="88" spans="2:6" ht="31.25" outlineLevel="3" x14ac:dyDescent="0.25">
      <c r="B88" s="11">
        <f t="shared" si="1"/>
        <v>80</v>
      </c>
      <c r="C88" s="9" t="s">
        <v>141</v>
      </c>
      <c r="D88" s="10" t="s">
        <v>140</v>
      </c>
      <c r="F88" s="2"/>
    </row>
    <row r="89" spans="2:6" ht="78.150000000000006" outlineLevel="3" x14ac:dyDescent="0.25">
      <c r="B89" s="11">
        <f t="shared" si="1"/>
        <v>81</v>
      </c>
      <c r="C89" s="9" t="s">
        <v>142</v>
      </c>
      <c r="D89" s="10" t="s">
        <v>22</v>
      </c>
      <c r="F89" s="2"/>
    </row>
    <row r="90" spans="2:6" ht="62.5" outlineLevel="3" x14ac:dyDescent="0.25">
      <c r="B90" s="11">
        <f t="shared" si="1"/>
        <v>82</v>
      </c>
      <c r="C90" s="9" t="s">
        <v>144</v>
      </c>
      <c r="D90" s="10" t="s">
        <v>143</v>
      </c>
      <c r="F90" s="2"/>
    </row>
    <row r="91" spans="2:6" ht="62.5" outlineLevel="3" x14ac:dyDescent="0.25">
      <c r="B91" s="11">
        <f t="shared" si="1"/>
        <v>83</v>
      </c>
      <c r="C91" s="9" t="s">
        <v>146</v>
      </c>
      <c r="D91" s="10" t="s">
        <v>145</v>
      </c>
      <c r="F91" s="2"/>
    </row>
    <row r="92" spans="2:6" ht="62.5" outlineLevel="3" x14ac:dyDescent="0.25">
      <c r="B92" s="11">
        <f t="shared" si="1"/>
        <v>84</v>
      </c>
      <c r="C92" s="9" t="s">
        <v>148</v>
      </c>
      <c r="D92" s="10" t="s">
        <v>147</v>
      </c>
      <c r="F92" s="2"/>
    </row>
    <row r="93" spans="2:6" ht="62.5" outlineLevel="3" x14ac:dyDescent="0.25">
      <c r="B93" s="11">
        <f t="shared" si="1"/>
        <v>85</v>
      </c>
      <c r="C93" s="9" t="s">
        <v>150</v>
      </c>
      <c r="D93" s="10" t="s">
        <v>149</v>
      </c>
      <c r="F93" s="2"/>
    </row>
    <row r="94" spans="2:6" ht="31.25" outlineLevel="3" x14ac:dyDescent="0.25">
      <c r="B94" s="11">
        <f t="shared" si="1"/>
        <v>86</v>
      </c>
      <c r="C94" s="9" t="s">
        <v>152</v>
      </c>
      <c r="D94" s="10" t="s">
        <v>151</v>
      </c>
      <c r="F94" s="2"/>
    </row>
    <row r="95" spans="2:6" ht="46.9" outlineLevel="3" x14ac:dyDescent="0.25">
      <c r="B95" s="11">
        <f t="shared" si="1"/>
        <v>87</v>
      </c>
      <c r="C95" s="9" t="s">
        <v>154</v>
      </c>
      <c r="D95" s="10" t="s">
        <v>153</v>
      </c>
      <c r="F95" s="2"/>
    </row>
    <row r="96" spans="2:6" ht="31.25" outlineLevel="3" x14ac:dyDescent="0.25">
      <c r="B96" s="11">
        <f t="shared" si="1"/>
        <v>88</v>
      </c>
      <c r="C96" s="9" t="s">
        <v>156</v>
      </c>
      <c r="D96" s="10" t="s">
        <v>155</v>
      </c>
      <c r="F96" s="2"/>
    </row>
    <row r="97" spans="2:6" ht="46.9" outlineLevel="3" x14ac:dyDescent="0.25">
      <c r="B97" s="11">
        <f t="shared" si="1"/>
        <v>89</v>
      </c>
      <c r="C97" s="9" t="s">
        <v>158</v>
      </c>
      <c r="D97" s="10" t="s">
        <v>157</v>
      </c>
      <c r="F97" s="2"/>
    </row>
    <row r="98" spans="2:6" ht="62.5" outlineLevel="3" x14ac:dyDescent="0.25">
      <c r="B98" s="11">
        <f t="shared" si="1"/>
        <v>90</v>
      </c>
      <c r="C98" s="9" t="s">
        <v>160</v>
      </c>
      <c r="D98" s="10" t="s">
        <v>159</v>
      </c>
      <c r="F98" s="2"/>
    </row>
    <row r="99" spans="2:6" ht="31.25" outlineLevel="3" x14ac:dyDescent="0.25">
      <c r="B99" s="11">
        <f t="shared" si="1"/>
        <v>91</v>
      </c>
      <c r="C99" s="9" t="s">
        <v>162</v>
      </c>
      <c r="D99" s="10" t="s">
        <v>161</v>
      </c>
      <c r="F99" s="2"/>
    </row>
    <row r="100" spans="2:6" ht="31.25" outlineLevel="3" x14ac:dyDescent="0.25">
      <c r="B100" s="11">
        <f t="shared" si="1"/>
        <v>92</v>
      </c>
      <c r="C100" s="9" t="s">
        <v>164</v>
      </c>
      <c r="D100" s="10" t="s">
        <v>163</v>
      </c>
      <c r="F100" s="2"/>
    </row>
    <row r="101" spans="2:6" ht="15.65" outlineLevel="3" x14ac:dyDescent="0.25">
      <c r="B101" s="11">
        <f t="shared" si="1"/>
        <v>93</v>
      </c>
      <c r="C101" s="9" t="s">
        <v>166</v>
      </c>
      <c r="D101" s="10" t="s">
        <v>165</v>
      </c>
      <c r="F101" s="2"/>
    </row>
    <row r="102" spans="2:6" ht="31.25" outlineLevel="3" x14ac:dyDescent="0.25">
      <c r="B102" s="11">
        <f t="shared" si="1"/>
        <v>94</v>
      </c>
      <c r="C102" s="9" t="s">
        <v>168</v>
      </c>
      <c r="D102" s="10" t="s">
        <v>167</v>
      </c>
      <c r="F102" s="2"/>
    </row>
    <row r="103" spans="2:6" ht="31.25" outlineLevel="3" x14ac:dyDescent="0.25">
      <c r="B103" s="11">
        <f t="shared" si="1"/>
        <v>95</v>
      </c>
      <c r="C103" s="9" t="s">
        <v>170</v>
      </c>
      <c r="D103" s="10" t="s">
        <v>169</v>
      </c>
      <c r="F103" s="2"/>
    </row>
    <row r="104" spans="2:6" ht="31.25" outlineLevel="3" x14ac:dyDescent="0.25">
      <c r="B104" s="11">
        <f t="shared" si="1"/>
        <v>96</v>
      </c>
      <c r="C104" s="9" t="s">
        <v>171</v>
      </c>
      <c r="D104" s="10" t="s">
        <v>4</v>
      </c>
      <c r="F104" s="2"/>
    </row>
    <row r="105" spans="2:6" ht="31.25" outlineLevel="3" x14ac:dyDescent="0.25">
      <c r="B105" s="11">
        <f t="shared" si="1"/>
        <v>97</v>
      </c>
      <c r="C105" s="9" t="s">
        <v>172</v>
      </c>
      <c r="D105" s="10" t="s">
        <v>6</v>
      </c>
      <c r="F105" s="2"/>
    </row>
    <row r="106" spans="2:6" ht="46.9" outlineLevel="3" x14ac:dyDescent="0.25">
      <c r="B106" s="11">
        <f t="shared" si="1"/>
        <v>98</v>
      </c>
      <c r="C106" s="9" t="s">
        <v>173</v>
      </c>
      <c r="D106" s="10" t="s">
        <v>10</v>
      </c>
      <c r="F106" s="2"/>
    </row>
    <row r="107" spans="2:6" ht="62.5" outlineLevel="3" x14ac:dyDescent="0.25">
      <c r="B107" s="11">
        <f t="shared" si="1"/>
        <v>99</v>
      </c>
      <c r="C107" s="9" t="s">
        <v>175</v>
      </c>
      <c r="D107" s="10" t="s">
        <v>174</v>
      </c>
      <c r="F107" s="2"/>
    </row>
    <row r="108" spans="2:6" ht="31.25" outlineLevel="3" x14ac:dyDescent="0.25">
      <c r="B108" s="11">
        <f t="shared" si="1"/>
        <v>100</v>
      </c>
      <c r="C108" s="9" t="s">
        <v>177</v>
      </c>
      <c r="D108" s="10" t="s">
        <v>176</v>
      </c>
      <c r="F108" s="2"/>
    </row>
    <row r="109" spans="2:6" ht="31.25" outlineLevel="3" x14ac:dyDescent="0.25">
      <c r="B109" s="11">
        <f t="shared" si="1"/>
        <v>101</v>
      </c>
      <c r="C109" s="9" t="s">
        <v>179</v>
      </c>
      <c r="D109" s="10" t="s">
        <v>178</v>
      </c>
      <c r="F109" s="2"/>
    </row>
    <row r="110" spans="2:6" ht="31.25" outlineLevel="3" x14ac:dyDescent="0.25">
      <c r="B110" s="11">
        <f t="shared" si="1"/>
        <v>102</v>
      </c>
      <c r="C110" s="9" t="s">
        <v>171</v>
      </c>
      <c r="D110" s="10" t="s">
        <v>4</v>
      </c>
      <c r="F110" s="2"/>
    </row>
    <row r="111" spans="2:6" ht="31.25" outlineLevel="3" x14ac:dyDescent="0.25">
      <c r="B111" s="11">
        <f t="shared" si="1"/>
        <v>103</v>
      </c>
      <c r="C111" s="9" t="s">
        <v>172</v>
      </c>
      <c r="D111" s="10" t="s">
        <v>6</v>
      </c>
      <c r="F111" s="2"/>
    </row>
    <row r="112" spans="2:6" ht="46.9" outlineLevel="3" x14ac:dyDescent="0.25">
      <c r="B112" s="11">
        <f t="shared" si="1"/>
        <v>104</v>
      </c>
      <c r="C112" s="9" t="s">
        <v>173</v>
      </c>
      <c r="D112" s="10" t="s">
        <v>10</v>
      </c>
      <c r="F112" s="2"/>
    </row>
    <row r="113" spans="2:6" ht="15.65" outlineLevel="3" x14ac:dyDescent="0.25">
      <c r="B113" s="11">
        <f t="shared" si="1"/>
        <v>105</v>
      </c>
      <c r="C113" s="9" t="s">
        <v>181</v>
      </c>
      <c r="D113" s="10" t="s">
        <v>180</v>
      </c>
      <c r="F113" s="2"/>
    </row>
    <row r="114" spans="2:6" ht="15.65" outlineLevel="3" x14ac:dyDescent="0.25">
      <c r="B114" s="11">
        <f t="shared" si="1"/>
        <v>106</v>
      </c>
      <c r="C114" s="9" t="s">
        <v>183</v>
      </c>
      <c r="D114" s="10" t="s">
        <v>182</v>
      </c>
      <c r="F114" s="2"/>
    </row>
    <row r="115" spans="2:6" ht="31.25" outlineLevel="3" x14ac:dyDescent="0.25">
      <c r="B115" s="11">
        <f t="shared" si="1"/>
        <v>107</v>
      </c>
      <c r="C115" s="9" t="s">
        <v>185</v>
      </c>
      <c r="D115" s="10" t="s">
        <v>184</v>
      </c>
      <c r="F115" s="2"/>
    </row>
    <row r="116" spans="2:6" ht="31.25" outlineLevel="3" x14ac:dyDescent="0.25">
      <c r="B116" s="11">
        <f t="shared" si="1"/>
        <v>108</v>
      </c>
      <c r="C116" s="9" t="s">
        <v>187</v>
      </c>
      <c r="D116" s="10" t="s">
        <v>186</v>
      </c>
      <c r="F116" s="2"/>
    </row>
    <row r="117" spans="2:6" ht="46.9" outlineLevel="3" x14ac:dyDescent="0.25">
      <c r="B117" s="11">
        <f t="shared" si="1"/>
        <v>109</v>
      </c>
      <c r="C117" s="9" t="s">
        <v>189</v>
      </c>
      <c r="D117" s="10" t="s">
        <v>188</v>
      </c>
      <c r="F117" s="2"/>
    </row>
    <row r="118" spans="2:6" ht="46.9" outlineLevel="3" x14ac:dyDescent="0.25">
      <c r="B118" s="11">
        <f t="shared" si="1"/>
        <v>110</v>
      </c>
      <c r="C118" s="9" t="s">
        <v>191</v>
      </c>
      <c r="D118" s="10" t="s">
        <v>190</v>
      </c>
      <c r="F118" s="2"/>
    </row>
    <row r="119" spans="2:6" ht="78.150000000000006" outlineLevel="3" x14ac:dyDescent="0.25">
      <c r="B119" s="11">
        <f t="shared" si="1"/>
        <v>111</v>
      </c>
      <c r="C119" s="9" t="s">
        <v>192</v>
      </c>
      <c r="D119" s="10" t="s">
        <v>22</v>
      </c>
      <c r="F119" s="2"/>
    </row>
    <row r="120" spans="2:6" ht="46.9" outlineLevel="3" x14ac:dyDescent="0.25">
      <c r="B120" s="11">
        <f t="shared" si="1"/>
        <v>112</v>
      </c>
      <c r="C120" s="9" t="s">
        <v>194</v>
      </c>
      <c r="D120" s="10" t="s">
        <v>193</v>
      </c>
      <c r="F120" s="2"/>
    </row>
    <row r="121" spans="2:6" ht="15.65" outlineLevel="3" x14ac:dyDescent="0.25">
      <c r="B121" s="11">
        <f t="shared" si="1"/>
        <v>113</v>
      </c>
      <c r="C121" s="9" t="s">
        <v>181</v>
      </c>
      <c r="D121" s="10" t="s">
        <v>180</v>
      </c>
      <c r="F121" s="2"/>
    </row>
    <row r="122" spans="2:6" ht="31.25" outlineLevel="3" x14ac:dyDescent="0.25">
      <c r="B122" s="11">
        <f t="shared" si="1"/>
        <v>114</v>
      </c>
      <c r="C122" s="9" t="s">
        <v>185</v>
      </c>
      <c r="D122" s="10" t="s">
        <v>184</v>
      </c>
      <c r="F122" s="2"/>
    </row>
    <row r="123" spans="2:6" ht="31.25" outlineLevel="3" x14ac:dyDescent="0.25">
      <c r="B123" s="11">
        <f t="shared" si="1"/>
        <v>115</v>
      </c>
      <c r="C123" s="9" t="s">
        <v>187</v>
      </c>
      <c r="D123" s="10" t="s">
        <v>186</v>
      </c>
      <c r="F123" s="2"/>
    </row>
    <row r="124" spans="2:6" ht="31.25" outlineLevel="3" x14ac:dyDescent="0.25">
      <c r="B124" s="11">
        <f t="shared" si="1"/>
        <v>116</v>
      </c>
      <c r="C124" s="9" t="s">
        <v>196</v>
      </c>
      <c r="D124" s="10" t="s">
        <v>195</v>
      </c>
      <c r="F124" s="2"/>
    </row>
    <row r="125" spans="2:6" ht="62.5" outlineLevel="3" x14ac:dyDescent="0.25">
      <c r="B125" s="11">
        <f t="shared" si="1"/>
        <v>117</v>
      </c>
      <c r="C125" s="9" t="s">
        <v>198</v>
      </c>
      <c r="D125" s="10" t="s">
        <v>197</v>
      </c>
      <c r="F125" s="2"/>
    </row>
    <row r="126" spans="2:6" ht="46.9" outlineLevel="3" x14ac:dyDescent="0.25">
      <c r="B126" s="11">
        <f t="shared" si="1"/>
        <v>118</v>
      </c>
      <c r="C126" s="9" t="s">
        <v>191</v>
      </c>
      <c r="D126" s="10" t="s">
        <v>190</v>
      </c>
      <c r="F126" s="2"/>
    </row>
    <row r="127" spans="2:6" ht="31.25" outlineLevel="3" x14ac:dyDescent="0.25">
      <c r="B127" s="11">
        <f t="shared" si="1"/>
        <v>119</v>
      </c>
      <c r="C127" s="9" t="s">
        <v>200</v>
      </c>
      <c r="D127" s="10" t="s">
        <v>199</v>
      </c>
      <c r="F127" s="2"/>
    </row>
    <row r="128" spans="2:6" ht="78.150000000000006" outlineLevel="3" x14ac:dyDescent="0.25">
      <c r="B128" s="11">
        <f t="shared" si="1"/>
        <v>120</v>
      </c>
      <c r="C128" s="9" t="s">
        <v>192</v>
      </c>
      <c r="D128" s="10" t="s">
        <v>22</v>
      </c>
      <c r="F128" s="2"/>
    </row>
    <row r="129" spans="2:6" ht="31.25" outlineLevel="3" x14ac:dyDescent="0.25">
      <c r="B129" s="11">
        <f t="shared" si="1"/>
        <v>121</v>
      </c>
      <c r="C129" s="9" t="s">
        <v>202</v>
      </c>
      <c r="D129" s="10" t="s">
        <v>201</v>
      </c>
      <c r="F129" s="2"/>
    </row>
    <row r="130" spans="2:6" ht="31.25" outlineLevel="3" x14ac:dyDescent="0.25">
      <c r="B130" s="11">
        <f t="shared" si="1"/>
        <v>122</v>
      </c>
      <c r="C130" s="9" t="s">
        <v>185</v>
      </c>
      <c r="D130" s="10" t="s">
        <v>184</v>
      </c>
      <c r="F130" s="2"/>
    </row>
    <row r="131" spans="2:6" ht="31.25" outlineLevel="3" x14ac:dyDescent="0.25">
      <c r="B131" s="11">
        <f t="shared" si="1"/>
        <v>123</v>
      </c>
      <c r="C131" s="9" t="s">
        <v>187</v>
      </c>
      <c r="D131" s="10" t="s">
        <v>186</v>
      </c>
      <c r="F131" s="2"/>
    </row>
    <row r="132" spans="2:6" ht="31.25" outlineLevel="3" x14ac:dyDescent="0.25">
      <c r="B132" s="11">
        <f t="shared" si="1"/>
        <v>124</v>
      </c>
      <c r="C132" s="9" t="s">
        <v>204</v>
      </c>
      <c r="D132" s="10" t="s">
        <v>203</v>
      </c>
      <c r="F132" s="2"/>
    </row>
    <row r="133" spans="2:6" ht="46.9" outlineLevel="3" x14ac:dyDescent="0.25">
      <c r="B133" s="11">
        <f t="shared" si="1"/>
        <v>125</v>
      </c>
      <c r="C133" s="9" t="s">
        <v>206</v>
      </c>
      <c r="D133" s="10" t="s">
        <v>205</v>
      </c>
      <c r="F133" s="2"/>
    </row>
    <row r="134" spans="2:6" ht="78.150000000000006" outlineLevel="3" x14ac:dyDescent="0.25">
      <c r="B134" s="11">
        <f t="shared" si="1"/>
        <v>126</v>
      </c>
      <c r="C134" s="9" t="s">
        <v>192</v>
      </c>
      <c r="D134" s="10" t="s">
        <v>22</v>
      </c>
      <c r="F134" s="2"/>
    </row>
    <row r="135" spans="2:6" ht="46.9" outlineLevel="3" x14ac:dyDescent="0.25">
      <c r="B135" s="11">
        <f t="shared" si="1"/>
        <v>127</v>
      </c>
      <c r="C135" s="9" t="s">
        <v>208</v>
      </c>
      <c r="D135" s="10" t="s">
        <v>207</v>
      </c>
      <c r="F135" s="2"/>
    </row>
    <row r="136" spans="2:6" ht="15.65" outlineLevel="3" x14ac:dyDescent="0.25">
      <c r="B136" s="11">
        <f t="shared" si="1"/>
        <v>128</v>
      </c>
      <c r="C136" s="9" t="s">
        <v>210</v>
      </c>
      <c r="D136" s="10" t="s">
        <v>209</v>
      </c>
      <c r="F136" s="2"/>
    </row>
    <row r="137" spans="2:6" ht="31.25" outlineLevel="3" x14ac:dyDescent="0.25">
      <c r="B137" s="11">
        <f t="shared" si="1"/>
        <v>129</v>
      </c>
      <c r="C137" s="9" t="s">
        <v>212</v>
      </c>
      <c r="D137" s="10" t="s">
        <v>211</v>
      </c>
      <c r="F137" s="2"/>
    </row>
    <row r="138" spans="2:6" ht="46.9" outlineLevel="3" x14ac:dyDescent="0.25">
      <c r="B138" s="11">
        <f t="shared" si="1"/>
        <v>130</v>
      </c>
      <c r="C138" s="9" t="s">
        <v>214</v>
      </c>
      <c r="D138" s="10" t="s">
        <v>213</v>
      </c>
      <c r="F138" s="2"/>
    </row>
    <row r="139" spans="2:6" ht="46.9" outlineLevel="3" x14ac:dyDescent="0.25">
      <c r="B139" s="11">
        <f t="shared" ref="B139:B202" si="2">B138+1</f>
        <v>131</v>
      </c>
      <c r="C139" s="9" t="s">
        <v>216</v>
      </c>
      <c r="D139" s="10" t="s">
        <v>215</v>
      </c>
      <c r="F139" s="2"/>
    </row>
    <row r="140" spans="2:6" ht="31.25" outlineLevel="3" x14ac:dyDescent="0.25">
      <c r="B140" s="11">
        <f t="shared" si="2"/>
        <v>132</v>
      </c>
      <c r="C140" s="9" t="s">
        <v>218</v>
      </c>
      <c r="D140" s="10" t="s">
        <v>217</v>
      </c>
      <c r="F140" s="2"/>
    </row>
    <row r="141" spans="2:6" ht="31.25" outlineLevel="3" x14ac:dyDescent="0.25">
      <c r="B141" s="11">
        <f t="shared" si="2"/>
        <v>133</v>
      </c>
      <c r="C141" s="9" t="s">
        <v>220</v>
      </c>
      <c r="D141" s="10" t="s">
        <v>219</v>
      </c>
      <c r="F141" s="2"/>
    </row>
    <row r="142" spans="2:6" ht="31.25" outlineLevel="3" x14ac:dyDescent="0.25">
      <c r="B142" s="11">
        <f t="shared" si="2"/>
        <v>134</v>
      </c>
      <c r="C142" s="9" t="s">
        <v>222</v>
      </c>
      <c r="D142" s="10" t="s">
        <v>221</v>
      </c>
      <c r="F142" s="2"/>
    </row>
    <row r="143" spans="2:6" ht="46.9" outlineLevel="3" x14ac:dyDescent="0.25">
      <c r="B143" s="11">
        <f t="shared" si="2"/>
        <v>135</v>
      </c>
      <c r="C143" s="9" t="s">
        <v>224</v>
      </c>
      <c r="D143" s="10" t="s">
        <v>223</v>
      </c>
      <c r="F143" s="2"/>
    </row>
    <row r="144" spans="2:6" ht="31.25" outlineLevel="3" x14ac:dyDescent="0.25">
      <c r="B144" s="11">
        <f t="shared" si="2"/>
        <v>136</v>
      </c>
      <c r="C144" s="9" t="s">
        <v>226</v>
      </c>
      <c r="D144" s="10" t="s">
        <v>225</v>
      </c>
      <c r="F144" s="2"/>
    </row>
    <row r="145" spans="2:6" ht="31.25" outlineLevel="3" x14ac:dyDescent="0.25">
      <c r="B145" s="11">
        <f t="shared" si="2"/>
        <v>137</v>
      </c>
      <c r="C145" s="9" t="s">
        <v>228</v>
      </c>
      <c r="D145" s="10" t="s">
        <v>227</v>
      </c>
      <c r="F145" s="2"/>
    </row>
    <row r="146" spans="2:6" ht="46.9" outlineLevel="3" x14ac:dyDescent="0.25">
      <c r="B146" s="11">
        <f t="shared" si="2"/>
        <v>138</v>
      </c>
      <c r="C146" s="9" t="s">
        <v>230</v>
      </c>
      <c r="D146" s="10" t="s">
        <v>229</v>
      </c>
      <c r="F146" s="2"/>
    </row>
    <row r="147" spans="2:6" ht="46.9" outlineLevel="3" x14ac:dyDescent="0.25">
      <c r="B147" s="11">
        <f t="shared" si="2"/>
        <v>139</v>
      </c>
      <c r="C147" s="9" t="s">
        <v>232</v>
      </c>
      <c r="D147" s="10" t="s">
        <v>231</v>
      </c>
      <c r="F147" s="2"/>
    </row>
    <row r="148" spans="2:6" ht="31.25" outlineLevel="3" x14ac:dyDescent="0.25">
      <c r="B148" s="11">
        <f t="shared" si="2"/>
        <v>140</v>
      </c>
      <c r="C148" s="9" t="s">
        <v>234</v>
      </c>
      <c r="D148" s="10" t="s">
        <v>233</v>
      </c>
      <c r="F148" s="2"/>
    </row>
    <row r="149" spans="2:6" ht="31.25" outlineLevel="3" x14ac:dyDescent="0.25">
      <c r="B149" s="11">
        <f t="shared" si="2"/>
        <v>141</v>
      </c>
      <c r="C149" s="9" t="s">
        <v>236</v>
      </c>
      <c r="D149" s="10" t="s">
        <v>235</v>
      </c>
      <c r="F149" s="2"/>
    </row>
    <row r="150" spans="2:6" ht="31.25" outlineLevel="3" x14ac:dyDescent="0.25">
      <c r="B150" s="11">
        <f t="shared" si="2"/>
        <v>142</v>
      </c>
      <c r="C150" s="9" t="s">
        <v>238</v>
      </c>
      <c r="D150" s="10" t="s">
        <v>237</v>
      </c>
      <c r="F150" s="2"/>
    </row>
    <row r="151" spans="2:6" ht="31.25" outlineLevel="3" x14ac:dyDescent="0.25">
      <c r="B151" s="11">
        <f t="shared" si="2"/>
        <v>143</v>
      </c>
      <c r="C151" s="9" t="s">
        <v>240</v>
      </c>
      <c r="D151" s="10" t="s">
        <v>239</v>
      </c>
      <c r="F151" s="2"/>
    </row>
    <row r="152" spans="2:6" ht="31.25" outlineLevel="3" x14ac:dyDescent="0.25">
      <c r="B152" s="11">
        <f t="shared" si="2"/>
        <v>144</v>
      </c>
      <c r="C152" s="9" t="s">
        <v>242</v>
      </c>
      <c r="D152" s="10" t="s">
        <v>241</v>
      </c>
      <c r="F152" s="2"/>
    </row>
    <row r="153" spans="2:6" ht="31.25" outlineLevel="3" x14ac:dyDescent="0.25">
      <c r="B153" s="11">
        <f t="shared" si="2"/>
        <v>145</v>
      </c>
      <c r="C153" s="9" t="s">
        <v>244</v>
      </c>
      <c r="D153" s="10" t="s">
        <v>243</v>
      </c>
      <c r="F153" s="2"/>
    </row>
    <row r="154" spans="2:6" ht="31.25" outlineLevel="3" x14ac:dyDescent="0.25">
      <c r="B154" s="11">
        <f t="shared" si="2"/>
        <v>146</v>
      </c>
      <c r="C154" s="9" t="s">
        <v>246</v>
      </c>
      <c r="D154" s="10" t="s">
        <v>245</v>
      </c>
      <c r="F154" s="2"/>
    </row>
    <row r="155" spans="2:6" ht="31.25" outlineLevel="3" x14ac:dyDescent="0.25">
      <c r="B155" s="11">
        <f t="shared" si="2"/>
        <v>147</v>
      </c>
      <c r="C155" s="9" t="s">
        <v>248</v>
      </c>
      <c r="D155" s="10" t="s">
        <v>247</v>
      </c>
      <c r="F155" s="2"/>
    </row>
    <row r="156" spans="2:6" ht="31.25" outlineLevel="3" x14ac:dyDescent="0.25">
      <c r="B156" s="11">
        <f t="shared" si="2"/>
        <v>148</v>
      </c>
      <c r="C156" s="9" t="s">
        <v>250</v>
      </c>
      <c r="D156" s="10" t="s">
        <v>249</v>
      </c>
      <c r="F156" s="2"/>
    </row>
    <row r="157" spans="2:6" ht="31.25" outlineLevel="3" x14ac:dyDescent="0.25">
      <c r="B157" s="11">
        <f t="shared" si="2"/>
        <v>149</v>
      </c>
      <c r="C157" s="9" t="s">
        <v>252</v>
      </c>
      <c r="D157" s="10" t="s">
        <v>251</v>
      </c>
      <c r="F157" s="2"/>
    </row>
    <row r="158" spans="2:6" ht="15.65" outlineLevel="3" x14ac:dyDescent="0.25">
      <c r="B158" s="11">
        <f t="shared" si="2"/>
        <v>150</v>
      </c>
      <c r="C158" s="9" t="s">
        <v>254</v>
      </c>
      <c r="D158" s="10" t="s">
        <v>253</v>
      </c>
      <c r="F158" s="2"/>
    </row>
    <row r="159" spans="2:6" ht="15.65" outlineLevel="3" x14ac:dyDescent="0.25">
      <c r="B159" s="11">
        <f t="shared" si="2"/>
        <v>151</v>
      </c>
      <c r="C159" s="9" t="s">
        <v>256</v>
      </c>
      <c r="D159" s="10" t="s">
        <v>255</v>
      </c>
      <c r="F159" s="2"/>
    </row>
    <row r="160" spans="2:6" ht="46.9" outlineLevel="3" x14ac:dyDescent="0.25">
      <c r="B160" s="11">
        <f t="shared" si="2"/>
        <v>152</v>
      </c>
      <c r="C160" s="9" t="s">
        <v>258</v>
      </c>
      <c r="D160" s="10" t="s">
        <v>257</v>
      </c>
      <c r="F160" s="2"/>
    </row>
    <row r="161" spans="2:6" ht="31.25" outlineLevel="3" x14ac:dyDescent="0.25">
      <c r="B161" s="11">
        <f t="shared" si="2"/>
        <v>153</v>
      </c>
      <c r="C161" s="9" t="s">
        <v>260</v>
      </c>
      <c r="D161" s="10" t="s">
        <v>259</v>
      </c>
      <c r="F161" s="2"/>
    </row>
    <row r="162" spans="2:6" ht="62.5" outlineLevel="3" x14ac:dyDescent="0.25">
      <c r="B162" s="11">
        <f t="shared" si="2"/>
        <v>154</v>
      </c>
      <c r="C162" s="9" t="s">
        <v>262</v>
      </c>
      <c r="D162" s="10" t="s">
        <v>261</v>
      </c>
      <c r="F162" s="2"/>
    </row>
    <row r="163" spans="2:6" ht="46.9" outlineLevel="3" x14ac:dyDescent="0.25">
      <c r="B163" s="11">
        <f t="shared" si="2"/>
        <v>155</v>
      </c>
      <c r="C163" s="9" t="s">
        <v>264</v>
      </c>
      <c r="D163" s="10" t="s">
        <v>263</v>
      </c>
      <c r="F163" s="2"/>
    </row>
    <row r="164" spans="2:6" ht="46.9" outlineLevel="3" x14ac:dyDescent="0.25">
      <c r="B164" s="11">
        <f t="shared" si="2"/>
        <v>156</v>
      </c>
      <c r="C164" s="9" t="s">
        <v>266</v>
      </c>
      <c r="D164" s="10" t="s">
        <v>265</v>
      </c>
      <c r="F164" s="2"/>
    </row>
    <row r="165" spans="2:6" ht="46.9" outlineLevel="3" x14ac:dyDescent="0.25">
      <c r="B165" s="11">
        <f t="shared" si="2"/>
        <v>157</v>
      </c>
      <c r="C165" s="9" t="s">
        <v>268</v>
      </c>
      <c r="D165" s="10" t="s">
        <v>267</v>
      </c>
      <c r="F165" s="2"/>
    </row>
    <row r="166" spans="2:6" ht="62.5" outlineLevel="3" x14ac:dyDescent="0.25">
      <c r="B166" s="11">
        <f t="shared" si="2"/>
        <v>158</v>
      </c>
      <c r="C166" s="9" t="s">
        <v>192</v>
      </c>
      <c r="D166" s="10" t="s">
        <v>504</v>
      </c>
      <c r="F166" s="2"/>
    </row>
    <row r="167" spans="2:6" ht="31.25" outlineLevel="3" x14ac:dyDescent="0.25">
      <c r="B167" s="11">
        <f t="shared" si="2"/>
        <v>159</v>
      </c>
      <c r="C167" s="9" t="s">
        <v>162</v>
      </c>
      <c r="D167" s="10" t="s">
        <v>161</v>
      </c>
      <c r="F167" s="2"/>
    </row>
    <row r="168" spans="2:6" ht="78.150000000000006" outlineLevel="3" x14ac:dyDescent="0.25">
      <c r="B168" s="11">
        <f t="shared" si="2"/>
        <v>160</v>
      </c>
      <c r="C168" s="9" t="s">
        <v>270</v>
      </c>
      <c r="D168" s="10" t="s">
        <v>269</v>
      </c>
      <c r="F168" s="2"/>
    </row>
    <row r="169" spans="2:6" ht="93.75" outlineLevel="3" x14ac:dyDescent="0.25">
      <c r="B169" s="11">
        <f t="shared" si="2"/>
        <v>161</v>
      </c>
      <c r="C169" s="9" t="s">
        <v>272</v>
      </c>
      <c r="D169" s="10" t="s">
        <v>271</v>
      </c>
      <c r="F169" s="2"/>
    </row>
    <row r="170" spans="2:6" ht="46.9" outlineLevel="3" x14ac:dyDescent="0.25">
      <c r="B170" s="11">
        <f t="shared" si="2"/>
        <v>162</v>
      </c>
      <c r="C170" s="9" t="s">
        <v>274</v>
      </c>
      <c r="D170" s="10" t="s">
        <v>273</v>
      </c>
      <c r="F170" s="2"/>
    </row>
    <row r="171" spans="2:6" ht="46.9" outlineLevel="3" x14ac:dyDescent="0.25">
      <c r="B171" s="11">
        <f t="shared" si="2"/>
        <v>163</v>
      </c>
      <c r="C171" s="9" t="s">
        <v>276</v>
      </c>
      <c r="D171" s="10" t="s">
        <v>275</v>
      </c>
      <c r="F171" s="2"/>
    </row>
    <row r="172" spans="2:6" ht="31.25" outlineLevel="3" x14ac:dyDescent="0.25">
      <c r="B172" s="11">
        <f t="shared" si="2"/>
        <v>164</v>
      </c>
      <c r="C172" s="9" t="s">
        <v>278</v>
      </c>
      <c r="D172" s="10" t="s">
        <v>277</v>
      </c>
      <c r="F172" s="2"/>
    </row>
    <row r="173" spans="2:6" ht="62.5" outlineLevel="3" x14ac:dyDescent="0.25">
      <c r="B173" s="11">
        <f t="shared" si="2"/>
        <v>165</v>
      </c>
      <c r="C173" s="9" t="s">
        <v>280</v>
      </c>
      <c r="D173" s="10" t="s">
        <v>279</v>
      </c>
      <c r="F173" s="2"/>
    </row>
    <row r="174" spans="2:6" ht="62.5" outlineLevel="3" x14ac:dyDescent="0.25">
      <c r="B174" s="11">
        <f t="shared" si="2"/>
        <v>166</v>
      </c>
      <c r="C174" s="9" t="s">
        <v>282</v>
      </c>
      <c r="D174" s="10" t="s">
        <v>281</v>
      </c>
      <c r="F174" s="2"/>
    </row>
    <row r="175" spans="2:6" ht="78.150000000000006" outlineLevel="3" x14ac:dyDescent="0.25">
      <c r="B175" s="11">
        <f t="shared" si="2"/>
        <v>167</v>
      </c>
      <c r="C175" s="9" t="s">
        <v>283</v>
      </c>
      <c r="D175" s="10" t="s">
        <v>22</v>
      </c>
      <c r="F175" s="2"/>
    </row>
    <row r="176" spans="2:6" ht="31.25" outlineLevel="3" x14ac:dyDescent="0.25">
      <c r="B176" s="11">
        <f t="shared" si="2"/>
        <v>168</v>
      </c>
      <c r="C176" s="9" t="s">
        <v>285</v>
      </c>
      <c r="D176" s="10" t="s">
        <v>284</v>
      </c>
      <c r="F176" s="2"/>
    </row>
    <row r="177" spans="2:6" ht="31.25" outlineLevel="3" x14ac:dyDescent="0.25">
      <c r="B177" s="11">
        <f t="shared" si="2"/>
        <v>169</v>
      </c>
      <c r="C177" s="9" t="s">
        <v>287</v>
      </c>
      <c r="D177" s="10" t="s">
        <v>286</v>
      </c>
      <c r="F177" s="2"/>
    </row>
    <row r="178" spans="2:6" ht="62.5" outlineLevel="3" x14ac:dyDescent="0.25">
      <c r="B178" s="11">
        <f t="shared" si="2"/>
        <v>170</v>
      </c>
      <c r="C178" s="9" t="s">
        <v>289</v>
      </c>
      <c r="D178" s="10" t="s">
        <v>288</v>
      </c>
      <c r="F178" s="2"/>
    </row>
    <row r="179" spans="2:6" ht="78.150000000000006" outlineLevel="3" x14ac:dyDescent="0.25">
      <c r="B179" s="11">
        <f t="shared" si="2"/>
        <v>171</v>
      </c>
      <c r="C179" s="9" t="s">
        <v>290</v>
      </c>
      <c r="D179" s="10" t="s">
        <v>22</v>
      </c>
      <c r="F179" s="2"/>
    </row>
    <row r="180" spans="2:6" ht="31.25" outlineLevel="3" x14ac:dyDescent="0.25">
      <c r="B180" s="11">
        <f t="shared" si="2"/>
        <v>172</v>
      </c>
      <c r="C180" s="9" t="s">
        <v>292</v>
      </c>
      <c r="D180" s="10" t="s">
        <v>291</v>
      </c>
      <c r="F180" s="2"/>
    </row>
    <row r="181" spans="2:6" ht="31.25" outlineLevel="3" x14ac:dyDescent="0.25">
      <c r="B181" s="11">
        <f t="shared" si="2"/>
        <v>173</v>
      </c>
      <c r="C181" s="9" t="s">
        <v>294</v>
      </c>
      <c r="D181" s="10" t="s">
        <v>293</v>
      </c>
      <c r="F181" s="2"/>
    </row>
    <row r="182" spans="2:6" ht="31.25" outlineLevel="3" x14ac:dyDescent="0.25">
      <c r="B182" s="11">
        <f t="shared" si="2"/>
        <v>174</v>
      </c>
      <c r="C182" s="9" t="s">
        <v>162</v>
      </c>
      <c r="D182" s="10" t="s">
        <v>161</v>
      </c>
      <c r="F182" s="2"/>
    </row>
    <row r="183" spans="2:6" ht="31.25" outlineLevel="3" x14ac:dyDescent="0.25">
      <c r="B183" s="11">
        <f t="shared" si="2"/>
        <v>175</v>
      </c>
      <c r="C183" s="9" t="s">
        <v>296</v>
      </c>
      <c r="D183" s="10" t="s">
        <v>295</v>
      </c>
      <c r="F183" s="2"/>
    </row>
    <row r="184" spans="2:6" ht="46.9" outlineLevel="3" x14ac:dyDescent="0.25">
      <c r="B184" s="11">
        <f t="shared" si="2"/>
        <v>176</v>
      </c>
      <c r="C184" s="9" t="s">
        <v>298</v>
      </c>
      <c r="D184" s="10" t="s">
        <v>297</v>
      </c>
      <c r="F184" s="2"/>
    </row>
    <row r="185" spans="2:6" ht="31.25" outlineLevel="3" x14ac:dyDescent="0.25">
      <c r="B185" s="11">
        <f t="shared" si="2"/>
        <v>177</v>
      </c>
      <c r="C185" s="9" t="s">
        <v>300</v>
      </c>
      <c r="D185" s="10" t="s">
        <v>299</v>
      </c>
      <c r="F185" s="2"/>
    </row>
    <row r="186" spans="2:6" ht="15.65" outlineLevel="3" x14ac:dyDescent="0.25">
      <c r="B186" s="11">
        <f t="shared" si="2"/>
        <v>178</v>
      </c>
      <c r="C186" s="9" t="s">
        <v>302</v>
      </c>
      <c r="D186" s="10" t="s">
        <v>301</v>
      </c>
      <c r="F186" s="2"/>
    </row>
    <row r="187" spans="2:6" ht="46.9" outlineLevel="3" x14ac:dyDescent="0.25">
      <c r="B187" s="11">
        <f t="shared" si="2"/>
        <v>179</v>
      </c>
      <c r="C187" s="9" t="s">
        <v>304</v>
      </c>
      <c r="D187" s="10" t="s">
        <v>303</v>
      </c>
      <c r="F187" s="2"/>
    </row>
    <row r="188" spans="2:6" ht="46.9" outlineLevel="3" x14ac:dyDescent="0.25">
      <c r="B188" s="11">
        <f t="shared" si="2"/>
        <v>180</v>
      </c>
      <c r="C188" s="9" t="s">
        <v>306</v>
      </c>
      <c r="D188" s="10" t="s">
        <v>305</v>
      </c>
      <c r="F188" s="2"/>
    </row>
    <row r="189" spans="2:6" ht="78.150000000000006" outlineLevel="3" x14ac:dyDescent="0.25">
      <c r="B189" s="11">
        <f t="shared" si="2"/>
        <v>181</v>
      </c>
      <c r="C189" s="9" t="s">
        <v>308</v>
      </c>
      <c r="D189" s="10" t="s">
        <v>307</v>
      </c>
      <c r="F189" s="2"/>
    </row>
    <row r="190" spans="2:6" ht="62.5" outlineLevel="3" x14ac:dyDescent="0.25">
      <c r="B190" s="11">
        <f t="shared" si="2"/>
        <v>182</v>
      </c>
      <c r="C190" s="9" t="s">
        <v>310</v>
      </c>
      <c r="D190" s="10" t="s">
        <v>309</v>
      </c>
      <c r="F190" s="2"/>
    </row>
    <row r="191" spans="2:6" ht="46.9" outlineLevel="3" x14ac:dyDescent="0.25">
      <c r="B191" s="11">
        <f t="shared" si="2"/>
        <v>183</v>
      </c>
      <c r="C191" s="9" t="s">
        <v>311</v>
      </c>
      <c r="D191" s="10" t="s">
        <v>188</v>
      </c>
      <c r="F191" s="2"/>
    </row>
    <row r="192" spans="2:6" ht="78.150000000000006" outlineLevel="3" x14ac:dyDescent="0.25">
      <c r="B192" s="11">
        <f t="shared" si="2"/>
        <v>184</v>
      </c>
      <c r="C192" s="9" t="s">
        <v>283</v>
      </c>
      <c r="D192" s="10" t="s">
        <v>22</v>
      </c>
      <c r="F192" s="2"/>
    </row>
    <row r="193" spans="2:6" ht="46.9" outlineLevel="3" x14ac:dyDescent="0.25">
      <c r="B193" s="11">
        <f t="shared" si="2"/>
        <v>185</v>
      </c>
      <c r="C193" s="9" t="s">
        <v>312</v>
      </c>
      <c r="D193" s="10" t="s">
        <v>193</v>
      </c>
      <c r="F193" s="2"/>
    </row>
    <row r="194" spans="2:6" ht="62.5" outlineLevel="3" x14ac:dyDescent="0.25">
      <c r="B194" s="11">
        <f t="shared" si="2"/>
        <v>186</v>
      </c>
      <c r="C194" s="9" t="s">
        <v>314</v>
      </c>
      <c r="D194" s="10" t="s">
        <v>313</v>
      </c>
      <c r="F194" s="2"/>
    </row>
    <row r="195" spans="2:6" ht="62.5" outlineLevel="3" x14ac:dyDescent="0.25">
      <c r="B195" s="11">
        <f t="shared" si="2"/>
        <v>187</v>
      </c>
      <c r="C195" s="9" t="s">
        <v>316</v>
      </c>
      <c r="D195" s="10" t="s">
        <v>315</v>
      </c>
      <c r="F195" s="2"/>
    </row>
    <row r="196" spans="2:6" ht="46.9" outlineLevel="3" x14ac:dyDescent="0.25">
      <c r="B196" s="11">
        <f t="shared" si="2"/>
        <v>188</v>
      </c>
      <c r="C196" s="9" t="s">
        <v>311</v>
      </c>
      <c r="D196" s="10" t="s">
        <v>188</v>
      </c>
      <c r="F196" s="2"/>
    </row>
    <row r="197" spans="2:6" ht="78.150000000000006" outlineLevel="3" x14ac:dyDescent="0.25">
      <c r="B197" s="11">
        <f t="shared" si="2"/>
        <v>189</v>
      </c>
      <c r="C197" s="9" t="s">
        <v>283</v>
      </c>
      <c r="D197" s="10" t="s">
        <v>22</v>
      </c>
      <c r="F197" s="2"/>
    </row>
    <row r="198" spans="2:6" ht="46.9" outlineLevel="3" x14ac:dyDescent="0.25">
      <c r="B198" s="11">
        <f t="shared" si="2"/>
        <v>190</v>
      </c>
      <c r="C198" s="9" t="s">
        <v>312</v>
      </c>
      <c r="D198" s="10" t="s">
        <v>193</v>
      </c>
      <c r="F198" s="2"/>
    </row>
    <row r="199" spans="2:6" ht="62.5" outlineLevel="3" x14ac:dyDescent="0.25">
      <c r="B199" s="11">
        <f t="shared" si="2"/>
        <v>191</v>
      </c>
      <c r="C199" s="9" t="s">
        <v>318</v>
      </c>
      <c r="D199" s="10" t="s">
        <v>317</v>
      </c>
      <c r="F199" s="2"/>
    </row>
    <row r="200" spans="2:6" ht="62.5" outlineLevel="3" x14ac:dyDescent="0.25">
      <c r="B200" s="11">
        <f t="shared" si="2"/>
        <v>192</v>
      </c>
      <c r="C200" s="9" t="s">
        <v>320</v>
      </c>
      <c r="D200" s="10" t="s">
        <v>319</v>
      </c>
      <c r="F200" s="2"/>
    </row>
    <row r="201" spans="2:6" ht="31.25" outlineLevel="3" x14ac:dyDescent="0.25">
      <c r="B201" s="11">
        <f t="shared" si="2"/>
        <v>193</v>
      </c>
      <c r="C201" s="9" t="s">
        <v>322</v>
      </c>
      <c r="D201" s="10" t="s">
        <v>321</v>
      </c>
      <c r="F201" s="2"/>
    </row>
    <row r="202" spans="2:6" ht="31.25" outlineLevel="3" x14ac:dyDescent="0.25">
      <c r="B202" s="11">
        <f t="shared" si="2"/>
        <v>194</v>
      </c>
      <c r="C202" s="9" t="s">
        <v>324</v>
      </c>
      <c r="D202" s="10" t="s">
        <v>323</v>
      </c>
      <c r="F202" s="2"/>
    </row>
    <row r="203" spans="2:6" ht="46.9" outlineLevel="3" x14ac:dyDescent="0.25">
      <c r="B203" s="11">
        <f t="shared" ref="B203:B266" si="3">B202+1</f>
        <v>195</v>
      </c>
      <c r="C203" s="9" t="s">
        <v>326</v>
      </c>
      <c r="D203" s="10" t="s">
        <v>325</v>
      </c>
      <c r="F203" s="2"/>
    </row>
    <row r="204" spans="2:6" ht="46.9" outlineLevel="3" x14ac:dyDescent="0.25">
      <c r="B204" s="11">
        <f t="shared" si="3"/>
        <v>196</v>
      </c>
      <c r="C204" s="9" t="s">
        <v>328</v>
      </c>
      <c r="D204" s="10" t="s">
        <v>327</v>
      </c>
      <c r="F204" s="2"/>
    </row>
    <row r="205" spans="2:6" ht="31.25" outlineLevel="3" x14ac:dyDescent="0.25">
      <c r="B205" s="11">
        <f t="shared" si="3"/>
        <v>197</v>
      </c>
      <c r="C205" s="9" t="s">
        <v>330</v>
      </c>
      <c r="D205" s="10" t="s">
        <v>329</v>
      </c>
      <c r="F205" s="2"/>
    </row>
    <row r="206" spans="2:6" ht="15.65" outlineLevel="3" x14ac:dyDescent="0.25">
      <c r="B206" s="11">
        <f t="shared" si="3"/>
        <v>198</v>
      </c>
      <c r="C206" s="9" t="s">
        <v>332</v>
      </c>
      <c r="D206" s="10" t="s">
        <v>331</v>
      </c>
      <c r="F206" s="2"/>
    </row>
    <row r="207" spans="2:6" ht="46.9" outlineLevel="3" x14ac:dyDescent="0.25">
      <c r="B207" s="11">
        <f t="shared" si="3"/>
        <v>199</v>
      </c>
      <c r="C207" s="9" t="s">
        <v>334</v>
      </c>
      <c r="D207" s="10" t="s">
        <v>333</v>
      </c>
      <c r="F207" s="2"/>
    </row>
    <row r="208" spans="2:6" ht="15.65" outlineLevel="3" x14ac:dyDescent="0.25">
      <c r="B208" s="11">
        <f t="shared" si="3"/>
        <v>200</v>
      </c>
      <c r="C208" s="9" t="s">
        <v>336</v>
      </c>
      <c r="D208" s="10" t="s">
        <v>335</v>
      </c>
      <c r="F208" s="2"/>
    </row>
    <row r="209" spans="2:6" ht="31.25" outlineLevel="3" x14ac:dyDescent="0.25">
      <c r="B209" s="11">
        <f t="shared" si="3"/>
        <v>201</v>
      </c>
      <c r="C209" s="9" t="s">
        <v>338</v>
      </c>
      <c r="D209" s="10" t="s">
        <v>337</v>
      </c>
      <c r="F209" s="2"/>
    </row>
    <row r="210" spans="2:6" ht="31.25" outlineLevel="3" x14ac:dyDescent="0.25">
      <c r="B210" s="11">
        <f t="shared" si="3"/>
        <v>202</v>
      </c>
      <c r="C210" s="9" t="s">
        <v>340</v>
      </c>
      <c r="D210" s="10" t="s">
        <v>339</v>
      </c>
      <c r="F210" s="2"/>
    </row>
    <row r="211" spans="2:6" ht="15.65" outlineLevel="3" x14ac:dyDescent="0.25">
      <c r="B211" s="11">
        <f t="shared" si="3"/>
        <v>203</v>
      </c>
      <c r="C211" s="9" t="s">
        <v>342</v>
      </c>
      <c r="D211" s="10" t="s">
        <v>341</v>
      </c>
      <c r="F211" s="2"/>
    </row>
    <row r="212" spans="2:6" ht="15.65" outlineLevel="3" x14ac:dyDescent="0.25">
      <c r="B212" s="11">
        <f t="shared" si="3"/>
        <v>204</v>
      </c>
      <c r="C212" s="9" t="s">
        <v>344</v>
      </c>
      <c r="D212" s="10" t="s">
        <v>343</v>
      </c>
      <c r="F212" s="2"/>
    </row>
    <row r="213" spans="2:6" ht="15.65" outlineLevel="3" x14ac:dyDescent="0.25">
      <c r="B213" s="11">
        <f t="shared" si="3"/>
        <v>205</v>
      </c>
      <c r="C213" s="9" t="s">
        <v>346</v>
      </c>
      <c r="D213" s="10" t="s">
        <v>345</v>
      </c>
      <c r="F213" s="2"/>
    </row>
    <row r="214" spans="2:6" ht="15.65" outlineLevel="3" x14ac:dyDescent="0.25">
      <c r="B214" s="11">
        <f t="shared" si="3"/>
        <v>206</v>
      </c>
      <c r="C214" s="9" t="s">
        <v>348</v>
      </c>
      <c r="D214" s="10" t="s">
        <v>347</v>
      </c>
      <c r="F214" s="2"/>
    </row>
    <row r="215" spans="2:6" ht="15.65" outlineLevel="3" x14ac:dyDescent="0.25">
      <c r="B215" s="11">
        <f t="shared" si="3"/>
        <v>207</v>
      </c>
      <c r="C215" s="9" t="s">
        <v>350</v>
      </c>
      <c r="D215" s="10" t="s">
        <v>349</v>
      </c>
      <c r="F215" s="2"/>
    </row>
    <row r="216" spans="2:6" ht="15.65" outlineLevel="3" x14ac:dyDescent="0.25">
      <c r="B216" s="11">
        <f t="shared" si="3"/>
        <v>208</v>
      </c>
      <c r="C216" s="9" t="s">
        <v>352</v>
      </c>
      <c r="D216" s="10" t="s">
        <v>351</v>
      </c>
      <c r="F216" s="2"/>
    </row>
    <row r="217" spans="2:6" ht="15.65" outlineLevel="3" x14ac:dyDescent="0.25">
      <c r="B217" s="11">
        <f t="shared" si="3"/>
        <v>209</v>
      </c>
      <c r="C217" s="9" t="s">
        <v>354</v>
      </c>
      <c r="D217" s="10" t="s">
        <v>353</v>
      </c>
      <c r="F217" s="2"/>
    </row>
    <row r="218" spans="2:6" ht="62.5" outlineLevel="3" x14ac:dyDescent="0.25">
      <c r="B218" s="11">
        <f t="shared" si="3"/>
        <v>210</v>
      </c>
      <c r="C218" s="9" t="s">
        <v>356</v>
      </c>
      <c r="D218" s="10" t="s">
        <v>355</v>
      </c>
      <c r="F218" s="2"/>
    </row>
    <row r="219" spans="2:6" ht="46.9" outlineLevel="3" x14ac:dyDescent="0.25">
      <c r="B219" s="11">
        <f t="shared" si="3"/>
        <v>211</v>
      </c>
      <c r="C219" s="9" t="s">
        <v>358</v>
      </c>
      <c r="D219" s="10" t="s">
        <v>357</v>
      </c>
      <c r="F219" s="2"/>
    </row>
    <row r="220" spans="2:6" ht="62.5" outlineLevel="3" x14ac:dyDescent="0.25">
      <c r="B220" s="11">
        <f t="shared" si="3"/>
        <v>212</v>
      </c>
      <c r="C220" s="9" t="s">
        <v>360</v>
      </c>
      <c r="D220" s="10" t="s">
        <v>359</v>
      </c>
      <c r="F220" s="2"/>
    </row>
    <row r="221" spans="2:6" ht="15.65" outlineLevel="3" x14ac:dyDescent="0.25">
      <c r="B221" s="11">
        <f t="shared" si="3"/>
        <v>213</v>
      </c>
      <c r="C221" s="9" t="s">
        <v>362</v>
      </c>
      <c r="D221" s="10" t="s">
        <v>361</v>
      </c>
      <c r="F221" s="2"/>
    </row>
    <row r="222" spans="2:6" ht="15.65" outlineLevel="3" x14ac:dyDescent="0.25">
      <c r="B222" s="11">
        <f t="shared" si="3"/>
        <v>214</v>
      </c>
      <c r="C222" s="9" t="s">
        <v>364</v>
      </c>
      <c r="D222" s="10" t="s">
        <v>363</v>
      </c>
      <c r="F222" s="2"/>
    </row>
    <row r="223" spans="2:6" ht="31.25" outlineLevel="3" x14ac:dyDescent="0.25">
      <c r="B223" s="11">
        <f t="shared" si="3"/>
        <v>215</v>
      </c>
      <c r="C223" s="9" t="s">
        <v>366</v>
      </c>
      <c r="D223" s="10" t="s">
        <v>365</v>
      </c>
      <c r="F223" s="2"/>
    </row>
    <row r="224" spans="2:6" ht="62.5" outlineLevel="3" x14ac:dyDescent="0.25">
      <c r="B224" s="11">
        <f t="shared" si="3"/>
        <v>216</v>
      </c>
      <c r="C224" s="9" t="s">
        <v>368</v>
      </c>
      <c r="D224" s="10" t="s">
        <v>367</v>
      </c>
      <c r="F224" s="2"/>
    </row>
    <row r="225" spans="2:6" ht="62.5" outlineLevel="3" x14ac:dyDescent="0.25">
      <c r="B225" s="11">
        <f t="shared" si="3"/>
        <v>217</v>
      </c>
      <c r="C225" s="9" t="s">
        <v>370</v>
      </c>
      <c r="D225" s="10" t="s">
        <v>369</v>
      </c>
      <c r="F225" s="2"/>
    </row>
    <row r="226" spans="2:6" ht="62.5" outlineLevel="3" x14ac:dyDescent="0.25">
      <c r="B226" s="11">
        <f t="shared" si="3"/>
        <v>218</v>
      </c>
      <c r="C226" s="9" t="s">
        <v>372</v>
      </c>
      <c r="D226" s="10" t="s">
        <v>371</v>
      </c>
      <c r="F226" s="2"/>
    </row>
    <row r="227" spans="2:6" ht="46.9" outlineLevel="3" x14ac:dyDescent="0.25">
      <c r="B227" s="11">
        <f t="shared" si="3"/>
        <v>219</v>
      </c>
      <c r="C227" s="9" t="s">
        <v>374</v>
      </c>
      <c r="D227" s="10" t="s">
        <v>373</v>
      </c>
      <c r="F227" s="2"/>
    </row>
    <row r="228" spans="2:6" ht="46.9" outlineLevel="3" x14ac:dyDescent="0.25">
      <c r="B228" s="11">
        <f t="shared" si="3"/>
        <v>220</v>
      </c>
      <c r="C228" s="9" t="s">
        <v>376</v>
      </c>
      <c r="D228" s="10" t="s">
        <v>375</v>
      </c>
      <c r="F228" s="2"/>
    </row>
    <row r="229" spans="2:6" ht="46.9" outlineLevel="3" x14ac:dyDescent="0.25">
      <c r="B229" s="11">
        <f t="shared" si="3"/>
        <v>221</v>
      </c>
      <c r="C229" s="9" t="s">
        <v>378</v>
      </c>
      <c r="D229" s="10" t="s">
        <v>377</v>
      </c>
      <c r="F229" s="2"/>
    </row>
    <row r="230" spans="2:6" ht="15.65" outlineLevel="3" x14ac:dyDescent="0.25">
      <c r="B230" s="11">
        <f t="shared" si="3"/>
        <v>222</v>
      </c>
      <c r="C230" s="9" t="s">
        <v>380</v>
      </c>
      <c r="D230" s="10" t="s">
        <v>379</v>
      </c>
      <c r="F230" s="2"/>
    </row>
    <row r="231" spans="2:6" ht="46.9" outlineLevel="3" x14ac:dyDescent="0.25">
      <c r="B231" s="11">
        <f t="shared" si="3"/>
        <v>223</v>
      </c>
      <c r="C231" s="9" t="s">
        <v>382</v>
      </c>
      <c r="D231" s="10" t="s">
        <v>381</v>
      </c>
      <c r="F231" s="2"/>
    </row>
    <row r="232" spans="2:6" ht="62.5" outlineLevel="3" x14ac:dyDescent="0.25">
      <c r="B232" s="11">
        <f t="shared" si="3"/>
        <v>224</v>
      </c>
      <c r="C232" s="9" t="s">
        <v>384</v>
      </c>
      <c r="D232" s="10" t="s">
        <v>383</v>
      </c>
      <c r="F232" s="2"/>
    </row>
    <row r="233" spans="2:6" ht="15.65" outlineLevel="3" x14ac:dyDescent="0.25">
      <c r="B233" s="11">
        <f t="shared" si="3"/>
        <v>225</v>
      </c>
      <c r="C233" s="9" t="s">
        <v>386</v>
      </c>
      <c r="D233" s="10" t="s">
        <v>385</v>
      </c>
      <c r="F233" s="2"/>
    </row>
    <row r="234" spans="2:6" ht="46.9" outlineLevel="3" x14ac:dyDescent="0.25">
      <c r="B234" s="11">
        <f t="shared" si="3"/>
        <v>226</v>
      </c>
      <c r="C234" s="9" t="s">
        <v>388</v>
      </c>
      <c r="D234" s="10" t="s">
        <v>387</v>
      </c>
      <c r="F234" s="2"/>
    </row>
    <row r="235" spans="2:6" ht="31.25" outlineLevel="3" x14ac:dyDescent="0.25">
      <c r="B235" s="11">
        <f t="shared" si="3"/>
        <v>227</v>
      </c>
      <c r="C235" s="9" t="s">
        <v>390</v>
      </c>
      <c r="D235" s="10" t="s">
        <v>389</v>
      </c>
      <c r="F235" s="2"/>
    </row>
    <row r="236" spans="2:6" ht="46.9" outlineLevel="3" x14ac:dyDescent="0.25">
      <c r="B236" s="11">
        <f t="shared" si="3"/>
        <v>228</v>
      </c>
      <c r="C236" s="9" t="s">
        <v>392</v>
      </c>
      <c r="D236" s="10" t="s">
        <v>391</v>
      </c>
      <c r="F236" s="2"/>
    </row>
    <row r="237" spans="2:6" ht="15.65" outlineLevel="3" x14ac:dyDescent="0.25">
      <c r="B237" s="11">
        <f t="shared" si="3"/>
        <v>229</v>
      </c>
      <c r="C237" s="9" t="s">
        <v>394</v>
      </c>
      <c r="D237" s="10" t="s">
        <v>393</v>
      </c>
      <c r="F237" s="2"/>
    </row>
    <row r="238" spans="2:6" ht="31.25" outlineLevel="3" x14ac:dyDescent="0.25">
      <c r="B238" s="11">
        <f t="shared" si="3"/>
        <v>230</v>
      </c>
      <c r="C238" s="9" t="s">
        <v>396</v>
      </c>
      <c r="D238" s="10" t="s">
        <v>395</v>
      </c>
      <c r="F238" s="2"/>
    </row>
    <row r="239" spans="2:6" ht="15.65" outlineLevel="3" x14ac:dyDescent="0.25">
      <c r="B239" s="11">
        <f t="shared" si="3"/>
        <v>231</v>
      </c>
      <c r="C239" s="9" t="s">
        <v>398</v>
      </c>
      <c r="D239" s="10" t="s">
        <v>397</v>
      </c>
      <c r="F239" s="2"/>
    </row>
    <row r="240" spans="2:6" ht="31.25" outlineLevel="3" x14ac:dyDescent="0.25">
      <c r="B240" s="11">
        <f t="shared" si="3"/>
        <v>232</v>
      </c>
      <c r="C240" s="9" t="s">
        <v>400</v>
      </c>
      <c r="D240" s="10" t="s">
        <v>399</v>
      </c>
      <c r="F240" s="2"/>
    </row>
    <row r="241" spans="2:6" ht="31.25" outlineLevel="3" x14ac:dyDescent="0.25">
      <c r="B241" s="11">
        <f t="shared" si="3"/>
        <v>233</v>
      </c>
      <c r="C241" s="9" t="s">
        <v>402</v>
      </c>
      <c r="D241" s="10" t="s">
        <v>401</v>
      </c>
      <c r="F241" s="2"/>
    </row>
    <row r="242" spans="2:6" ht="46.9" outlineLevel="3" x14ac:dyDescent="0.25">
      <c r="B242" s="11">
        <f t="shared" si="3"/>
        <v>234</v>
      </c>
      <c r="C242" s="9" t="s">
        <v>404</v>
      </c>
      <c r="D242" s="10" t="s">
        <v>403</v>
      </c>
      <c r="F242" s="2"/>
    </row>
    <row r="243" spans="2:6" ht="31.25" outlineLevel="3" x14ac:dyDescent="0.25">
      <c r="B243" s="11">
        <f t="shared" si="3"/>
        <v>235</v>
      </c>
      <c r="C243" s="9" t="s">
        <v>406</v>
      </c>
      <c r="D243" s="10" t="s">
        <v>405</v>
      </c>
      <c r="F243" s="2"/>
    </row>
    <row r="244" spans="2:6" ht="62.5" outlineLevel="3" x14ac:dyDescent="0.25">
      <c r="B244" s="11">
        <f t="shared" si="3"/>
        <v>236</v>
      </c>
      <c r="C244" s="9" t="s">
        <v>408</v>
      </c>
      <c r="D244" s="10" t="s">
        <v>407</v>
      </c>
      <c r="F244" s="2"/>
    </row>
    <row r="245" spans="2:6" ht="31.25" outlineLevel="3" x14ac:dyDescent="0.25">
      <c r="B245" s="11">
        <f t="shared" si="3"/>
        <v>237</v>
      </c>
      <c r="C245" s="9" t="s">
        <v>410</v>
      </c>
      <c r="D245" s="10" t="s">
        <v>409</v>
      </c>
      <c r="F245" s="2"/>
    </row>
    <row r="246" spans="2:6" ht="31.25" outlineLevel="3" x14ac:dyDescent="0.25">
      <c r="B246" s="11">
        <f t="shared" si="3"/>
        <v>238</v>
      </c>
      <c r="C246" s="9" t="s">
        <v>412</v>
      </c>
      <c r="D246" s="10" t="s">
        <v>411</v>
      </c>
      <c r="F246" s="2"/>
    </row>
    <row r="247" spans="2:6" ht="15.65" outlineLevel="3" x14ac:dyDescent="0.25">
      <c r="B247" s="11">
        <f t="shared" si="3"/>
        <v>239</v>
      </c>
      <c r="C247" s="9" t="s">
        <v>414</v>
      </c>
      <c r="D247" s="10" t="s">
        <v>413</v>
      </c>
      <c r="F247" s="2"/>
    </row>
    <row r="248" spans="2:6" ht="15.65" outlineLevel="3" x14ac:dyDescent="0.25">
      <c r="B248" s="11">
        <f t="shared" si="3"/>
        <v>240</v>
      </c>
      <c r="C248" s="9" t="s">
        <v>416</v>
      </c>
      <c r="D248" s="10" t="s">
        <v>415</v>
      </c>
      <c r="F248" s="2"/>
    </row>
    <row r="249" spans="2:6" ht="15.65" outlineLevel="3" x14ac:dyDescent="0.25">
      <c r="B249" s="11">
        <f t="shared" si="3"/>
        <v>241</v>
      </c>
      <c r="C249" s="9" t="s">
        <v>418</v>
      </c>
      <c r="D249" s="10" t="s">
        <v>417</v>
      </c>
      <c r="F249" s="2"/>
    </row>
    <row r="250" spans="2:6" ht="31.25" outlineLevel="3" x14ac:dyDescent="0.25">
      <c r="B250" s="11">
        <f t="shared" si="3"/>
        <v>242</v>
      </c>
      <c r="C250" s="9" t="s">
        <v>420</v>
      </c>
      <c r="D250" s="10" t="s">
        <v>419</v>
      </c>
      <c r="F250" s="2"/>
    </row>
    <row r="251" spans="2:6" ht="31.25" outlineLevel="3" x14ac:dyDescent="0.25">
      <c r="B251" s="11">
        <f t="shared" si="3"/>
        <v>243</v>
      </c>
      <c r="C251" s="9" t="s">
        <v>422</v>
      </c>
      <c r="D251" s="10" t="s">
        <v>421</v>
      </c>
      <c r="F251" s="2"/>
    </row>
    <row r="252" spans="2:6" ht="31.25" outlineLevel="3" x14ac:dyDescent="0.25">
      <c r="B252" s="11">
        <f t="shared" si="3"/>
        <v>244</v>
      </c>
      <c r="C252" s="9" t="s">
        <v>424</v>
      </c>
      <c r="D252" s="10" t="s">
        <v>423</v>
      </c>
      <c r="F252" s="2"/>
    </row>
    <row r="253" spans="2:6" ht="15.65" outlineLevel="3" x14ac:dyDescent="0.25">
      <c r="B253" s="11">
        <f t="shared" si="3"/>
        <v>245</v>
      </c>
      <c r="C253" s="9" t="s">
        <v>426</v>
      </c>
      <c r="D253" s="10" t="s">
        <v>425</v>
      </c>
      <c r="F253" s="2"/>
    </row>
    <row r="254" spans="2:6" ht="31.25" outlineLevel="3" x14ac:dyDescent="0.25">
      <c r="B254" s="11">
        <f t="shared" si="3"/>
        <v>246</v>
      </c>
      <c r="C254" s="9" t="s">
        <v>428</v>
      </c>
      <c r="D254" s="10" t="s">
        <v>427</v>
      </c>
      <c r="F254" s="2"/>
    </row>
    <row r="255" spans="2:6" ht="31.25" outlineLevel="3" x14ac:dyDescent="0.25">
      <c r="B255" s="11">
        <f t="shared" si="3"/>
        <v>247</v>
      </c>
      <c r="C255" s="9" t="s">
        <v>430</v>
      </c>
      <c r="D255" s="10" t="s">
        <v>429</v>
      </c>
      <c r="F255" s="2"/>
    </row>
    <row r="256" spans="2:6" ht="15.65" outlineLevel="3" x14ac:dyDescent="0.25">
      <c r="B256" s="11">
        <f t="shared" si="3"/>
        <v>248</v>
      </c>
      <c r="C256" s="9" t="s">
        <v>432</v>
      </c>
      <c r="D256" s="10" t="s">
        <v>431</v>
      </c>
      <c r="F256" s="2"/>
    </row>
    <row r="257" spans="2:6" ht="31.25" outlineLevel="3" x14ac:dyDescent="0.25">
      <c r="B257" s="11">
        <f t="shared" si="3"/>
        <v>249</v>
      </c>
      <c r="C257" s="9" t="s">
        <v>434</v>
      </c>
      <c r="D257" s="10" t="s">
        <v>433</v>
      </c>
      <c r="F257" s="2"/>
    </row>
    <row r="258" spans="2:6" ht="31.25" outlineLevel="3" x14ac:dyDescent="0.25">
      <c r="B258" s="11">
        <f t="shared" si="3"/>
        <v>250</v>
      </c>
      <c r="C258" s="9" t="s">
        <v>436</v>
      </c>
      <c r="D258" s="10" t="s">
        <v>435</v>
      </c>
      <c r="F258" s="2"/>
    </row>
    <row r="259" spans="2:6" ht="31.25" outlineLevel="3" x14ac:dyDescent="0.25">
      <c r="B259" s="11">
        <f t="shared" si="3"/>
        <v>251</v>
      </c>
      <c r="C259" s="9" t="s">
        <v>438</v>
      </c>
      <c r="D259" s="10" t="s">
        <v>437</v>
      </c>
      <c r="F259" s="2"/>
    </row>
    <row r="260" spans="2:6" ht="15.65" outlineLevel="3" x14ac:dyDescent="0.25">
      <c r="B260" s="11">
        <f t="shared" si="3"/>
        <v>252</v>
      </c>
      <c r="C260" s="9" t="s">
        <v>440</v>
      </c>
      <c r="D260" s="10" t="s">
        <v>439</v>
      </c>
      <c r="F260" s="2"/>
    </row>
    <row r="261" spans="2:6" ht="31.25" outlineLevel="3" x14ac:dyDescent="0.25">
      <c r="B261" s="11">
        <f t="shared" si="3"/>
        <v>253</v>
      </c>
      <c r="C261" s="9" t="s">
        <v>442</v>
      </c>
      <c r="D261" s="10" t="s">
        <v>441</v>
      </c>
      <c r="F261" s="2"/>
    </row>
    <row r="262" spans="2:6" ht="15.65" outlineLevel="3" x14ac:dyDescent="0.25">
      <c r="B262" s="11">
        <f t="shared" si="3"/>
        <v>254</v>
      </c>
      <c r="C262" s="9" t="s">
        <v>444</v>
      </c>
      <c r="D262" s="10" t="s">
        <v>443</v>
      </c>
      <c r="F262" s="2"/>
    </row>
    <row r="263" spans="2:6" ht="31.25" outlineLevel="3" x14ac:dyDescent="0.25">
      <c r="B263" s="11">
        <f t="shared" si="3"/>
        <v>255</v>
      </c>
      <c r="C263" s="9" t="s">
        <v>446</v>
      </c>
      <c r="D263" s="10" t="s">
        <v>445</v>
      </c>
      <c r="F263" s="2"/>
    </row>
    <row r="264" spans="2:6" ht="15.65" outlineLevel="3" x14ac:dyDescent="0.25">
      <c r="B264" s="11">
        <f t="shared" si="3"/>
        <v>256</v>
      </c>
      <c r="C264" s="9" t="s">
        <v>448</v>
      </c>
      <c r="D264" s="10" t="s">
        <v>447</v>
      </c>
      <c r="F264" s="2"/>
    </row>
    <row r="265" spans="2:6" ht="15.65" outlineLevel="3" x14ac:dyDescent="0.25">
      <c r="B265" s="11">
        <f t="shared" si="3"/>
        <v>257</v>
      </c>
      <c r="C265" s="9" t="s">
        <v>450</v>
      </c>
      <c r="D265" s="10" t="s">
        <v>449</v>
      </c>
      <c r="F265" s="2"/>
    </row>
    <row r="266" spans="2:6" ht="31.25" outlineLevel="3" x14ac:dyDescent="0.25">
      <c r="B266" s="11">
        <f t="shared" si="3"/>
        <v>258</v>
      </c>
      <c r="C266" s="9" t="s">
        <v>452</v>
      </c>
      <c r="D266" s="10" t="s">
        <v>451</v>
      </c>
      <c r="F266" s="2"/>
    </row>
    <row r="267" spans="2:6" ht="31.25" outlineLevel="3" x14ac:dyDescent="0.25">
      <c r="B267" s="11">
        <f t="shared" ref="B267:B289" si="4">B266+1</f>
        <v>259</v>
      </c>
      <c r="C267" s="9" t="s">
        <v>454</v>
      </c>
      <c r="D267" s="10" t="s">
        <v>453</v>
      </c>
      <c r="F267" s="2"/>
    </row>
    <row r="268" spans="2:6" ht="31.25" outlineLevel="3" x14ac:dyDescent="0.25">
      <c r="B268" s="11">
        <f t="shared" si="4"/>
        <v>260</v>
      </c>
      <c r="C268" s="9" t="s">
        <v>495</v>
      </c>
      <c r="D268" s="10" t="s">
        <v>496</v>
      </c>
      <c r="F268" s="2"/>
    </row>
    <row r="269" spans="2:6" ht="78.150000000000006" outlineLevel="3" x14ac:dyDescent="0.25">
      <c r="B269" s="11">
        <f t="shared" si="4"/>
        <v>261</v>
      </c>
      <c r="C269" s="9" t="s">
        <v>457</v>
      </c>
      <c r="D269" s="10" t="s">
        <v>22</v>
      </c>
      <c r="F269" s="2"/>
    </row>
    <row r="270" spans="2:6" ht="31.25" outlineLevel="3" x14ac:dyDescent="0.25">
      <c r="B270" s="11">
        <f t="shared" si="4"/>
        <v>262</v>
      </c>
      <c r="C270" s="9" t="s">
        <v>459</v>
      </c>
      <c r="D270" s="10" t="s">
        <v>458</v>
      </c>
      <c r="F270" s="2"/>
    </row>
    <row r="271" spans="2:6" ht="15.65" outlineLevel="3" x14ac:dyDescent="0.25">
      <c r="B271" s="11">
        <f t="shared" si="4"/>
        <v>263</v>
      </c>
      <c r="C271" s="9" t="s">
        <v>461</v>
      </c>
      <c r="D271" s="10" t="s">
        <v>460</v>
      </c>
      <c r="F271" s="2"/>
    </row>
    <row r="272" spans="2:6" ht="31.25" outlineLevel="3" x14ac:dyDescent="0.25">
      <c r="B272" s="11">
        <f t="shared" si="4"/>
        <v>264</v>
      </c>
      <c r="C272" s="9" t="s">
        <v>463</v>
      </c>
      <c r="D272" s="10" t="s">
        <v>462</v>
      </c>
      <c r="F272" s="2"/>
    </row>
    <row r="273" spans="2:6" ht="31.25" outlineLevel="3" x14ac:dyDescent="0.25">
      <c r="B273" s="11">
        <f t="shared" si="4"/>
        <v>265</v>
      </c>
      <c r="C273" s="9" t="s">
        <v>465</v>
      </c>
      <c r="D273" s="10" t="s">
        <v>464</v>
      </c>
      <c r="F273" s="2"/>
    </row>
    <row r="274" spans="2:6" ht="31.25" outlineLevel="3" x14ac:dyDescent="0.25">
      <c r="B274" s="11">
        <f t="shared" si="4"/>
        <v>266</v>
      </c>
      <c r="C274" s="9" t="s">
        <v>467</v>
      </c>
      <c r="D274" s="10" t="s">
        <v>466</v>
      </c>
      <c r="F274" s="2"/>
    </row>
    <row r="275" spans="2:6" ht="46.9" outlineLevel="3" x14ac:dyDescent="0.25">
      <c r="B275" s="11">
        <f t="shared" si="4"/>
        <v>267</v>
      </c>
      <c r="C275" s="9" t="s">
        <v>469</v>
      </c>
      <c r="D275" s="10" t="s">
        <v>468</v>
      </c>
      <c r="F275" s="2"/>
    </row>
    <row r="276" spans="2:6" ht="31.25" outlineLevel="3" x14ac:dyDescent="0.25">
      <c r="B276" s="11">
        <f t="shared" si="4"/>
        <v>268</v>
      </c>
      <c r="C276" s="9" t="s">
        <v>471</v>
      </c>
      <c r="D276" s="10" t="s">
        <v>470</v>
      </c>
      <c r="F276" s="2"/>
    </row>
    <row r="277" spans="2:6" ht="31.25" outlineLevel="3" x14ac:dyDescent="0.25">
      <c r="B277" s="11">
        <f t="shared" si="4"/>
        <v>269</v>
      </c>
      <c r="C277" s="9" t="s">
        <v>473</v>
      </c>
      <c r="D277" s="10" t="s">
        <v>472</v>
      </c>
      <c r="F277" s="2"/>
    </row>
    <row r="278" spans="2:6" ht="31.25" outlineLevel="3" x14ac:dyDescent="0.25">
      <c r="B278" s="11">
        <f t="shared" si="4"/>
        <v>270</v>
      </c>
      <c r="C278" s="9" t="s">
        <v>475</v>
      </c>
      <c r="D278" s="10" t="s">
        <v>474</v>
      </c>
      <c r="F278" s="2"/>
    </row>
    <row r="279" spans="2:6" ht="31.25" outlineLevel="3" x14ac:dyDescent="0.25">
      <c r="B279" s="11">
        <f t="shared" si="4"/>
        <v>271</v>
      </c>
      <c r="C279" s="9" t="s">
        <v>477</v>
      </c>
      <c r="D279" s="10" t="s">
        <v>476</v>
      </c>
      <c r="F279" s="2"/>
    </row>
    <row r="280" spans="2:6" ht="46.9" outlineLevel="3" x14ac:dyDescent="0.25">
      <c r="B280" s="11">
        <f t="shared" si="4"/>
        <v>272</v>
      </c>
      <c r="C280" s="9" t="s">
        <v>479</v>
      </c>
      <c r="D280" s="10" t="s">
        <v>478</v>
      </c>
      <c r="F280" s="2"/>
    </row>
    <row r="281" spans="2:6" ht="31.25" outlineLevel="3" x14ac:dyDescent="0.25">
      <c r="B281" s="11">
        <f t="shared" si="4"/>
        <v>273</v>
      </c>
      <c r="C281" s="9" t="s">
        <v>481</v>
      </c>
      <c r="D281" s="10" t="s">
        <v>480</v>
      </c>
      <c r="F281" s="2"/>
    </row>
    <row r="282" spans="2:6" ht="109.4" outlineLevel="3" x14ac:dyDescent="0.25">
      <c r="B282" s="11">
        <f t="shared" si="4"/>
        <v>274</v>
      </c>
      <c r="C282" s="9" t="s">
        <v>483</v>
      </c>
      <c r="D282" s="10" t="s">
        <v>482</v>
      </c>
      <c r="F282" s="2"/>
    </row>
    <row r="283" spans="2:6" ht="46.9" outlineLevel="3" x14ac:dyDescent="0.25">
      <c r="B283" s="11">
        <f t="shared" si="4"/>
        <v>275</v>
      </c>
      <c r="C283" s="9" t="s">
        <v>485</v>
      </c>
      <c r="D283" s="10" t="s">
        <v>484</v>
      </c>
      <c r="F283" s="2"/>
    </row>
    <row r="284" spans="2:6" ht="31.25" outlineLevel="3" x14ac:dyDescent="0.25">
      <c r="B284" s="11">
        <f t="shared" si="4"/>
        <v>276</v>
      </c>
      <c r="C284" s="9" t="s">
        <v>487</v>
      </c>
      <c r="D284" s="10" t="s">
        <v>486</v>
      </c>
      <c r="F284" s="2"/>
    </row>
    <row r="285" spans="2:6" ht="15.65" outlineLevel="3" x14ac:dyDescent="0.25">
      <c r="B285" s="11">
        <f t="shared" si="4"/>
        <v>277</v>
      </c>
      <c r="C285" s="9" t="s">
        <v>489</v>
      </c>
      <c r="D285" s="10" t="s">
        <v>488</v>
      </c>
      <c r="F285" s="2"/>
    </row>
    <row r="286" spans="2:6" ht="31.25" outlineLevel="3" x14ac:dyDescent="0.25">
      <c r="B286" s="11">
        <f t="shared" si="4"/>
        <v>278</v>
      </c>
      <c r="C286" s="9" t="s">
        <v>456</v>
      </c>
      <c r="D286" s="10" t="s">
        <v>455</v>
      </c>
      <c r="F286" s="2"/>
    </row>
    <row r="287" spans="2:6" ht="31.25" outlineLevel="3" x14ac:dyDescent="0.25">
      <c r="B287" s="17">
        <f t="shared" si="4"/>
        <v>279</v>
      </c>
      <c r="C287" s="18" t="s">
        <v>490</v>
      </c>
      <c r="D287" s="19" t="s">
        <v>506</v>
      </c>
      <c r="E287" s="12"/>
      <c r="F287" s="2"/>
    </row>
    <row r="288" spans="2:6" ht="34" customHeight="1" x14ac:dyDescent="0.25">
      <c r="B288" s="17">
        <f t="shared" si="4"/>
        <v>280</v>
      </c>
      <c r="C288" s="20" t="s">
        <v>497</v>
      </c>
      <c r="D288" s="19" t="s">
        <v>498</v>
      </c>
      <c r="E288" s="16"/>
      <c r="F288" s="2"/>
    </row>
    <row r="289" spans="2:6" ht="40.1" customHeight="1" x14ac:dyDescent="0.25">
      <c r="B289" s="21">
        <f t="shared" si="4"/>
        <v>281</v>
      </c>
      <c r="C289" s="22" t="s">
        <v>499</v>
      </c>
      <c r="D289" s="23" t="s">
        <v>500</v>
      </c>
      <c r="E289" s="2"/>
      <c r="F289" s="2"/>
    </row>
    <row r="290" spans="2:6" x14ac:dyDescent="0.25">
      <c r="D290" s="25"/>
      <c r="E290" s="26"/>
      <c r="F290" s="2"/>
    </row>
  </sheetData>
  <autoFilter ref="B8:D289"/>
  <mergeCells count="2">
    <mergeCell ref="D290:E290"/>
    <mergeCell ref="C5:D5"/>
  </mergeCells>
  <pageMargins left="0.78740157480314965" right="0.59055118110236227" top="0.59055118110236227" bottom="0.59055118110236227" header="0.39370078740157483" footer="0.51181102362204722"/>
  <pageSetup paperSize="9" scale="6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44BE062-F96E-4536-8A61-423DF83156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2019-12-25T13:04:34Z</cp:lastPrinted>
  <dcterms:created xsi:type="dcterms:W3CDTF">2019-12-18T08:38:05Z</dcterms:created>
  <dcterms:modified xsi:type="dcterms:W3CDTF">2019-12-26T08:18:32Z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м_б(3).xlsx</vt:lpwstr>
  </property>
  <property fmtid="{D5CDD505-2E9C-101B-9397-08002B2CF9AE}" pid="3" name="Название отчета">
    <vt:lpwstr>СБР м_б(3).xlsx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19.2.2804.4748245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agb_2020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